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venue Operations\Internal\Tanu\Marketing\Statutory updates file\2025\"/>
    </mc:Choice>
  </mc:AlternateContent>
  <xr:revisionPtr revIDLastSave="0" documentId="8_{C30FEEEF-0CFF-4A56-9512-26A234207C73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2017" sheetId="1" state="hidden" r:id="rId1"/>
    <sheet name="Estimated Holidays" sheetId="7" r:id="rId2"/>
    <sheet name="Sheet3" sheetId="2" state="hidden" r:id="rId3"/>
  </sheets>
  <externalReferences>
    <externalReference r:id="rId4"/>
    <externalReference r:id="rId5"/>
    <externalReference r:id="rId6"/>
  </externalReferences>
  <definedNames>
    <definedName name="al">#REF!</definedName>
    <definedName name="Apr">DaysAndWeeks+DATE(CalendarYear,4,1)-WEEKDAY(DATE(CalendarYear,4,1),WeekdayOption)+1</definedName>
    <definedName name="Aug">DaysAndWeeks+DATE(CalendarYear,8,1)-WEEKDAY(DATE(CalendarYear,8,1),WeekdayOption)+1</definedName>
    <definedName name="buildup">#REF!</definedName>
    <definedName name="Calendar">DaysAndWeeks + DateOfFirst - WEEKDAY(DateOfFirst,2)</definedName>
    <definedName name="CalendarYear">'[1]Full Year Calendar'!$B$2</definedName>
    <definedName name="ColumnTitleRegion1..H10.1">#REF!</definedName>
    <definedName name="ColumnTitleRegion10..O26.1">#REF!</definedName>
    <definedName name="ColumnTitleRegion11..V26.1">#REF!</definedName>
    <definedName name="ColumnTitleRegion12..AC26.1">#REF!</definedName>
    <definedName name="ColumnTitleRegion2..O10.1">#REF!</definedName>
    <definedName name="ColumnTitleRegion3..V10.1">#REF!</definedName>
    <definedName name="ColumnTitleRegion4..AC10.1">#REF!</definedName>
    <definedName name="ColumnTitleRegion5..H18.1">#REF!</definedName>
    <definedName name="ColumnTitleRegion6..O18.1">#REF!</definedName>
    <definedName name="ColumnTitleRegion7..V18.1">#REF!</definedName>
    <definedName name="ColumnTitleRegion8..AC18.1">#REF!</definedName>
    <definedName name="ColumnTitleRegion9..H26.1">#REF!</definedName>
    <definedName name="costp">#REF!</definedName>
    <definedName name="DayHeaders">LEFT(TEXT('[1]Full Year Calendar'!$B$7:$H$7,"ddd"),2)</definedName>
    <definedName name="DayOff">[2]Legend!$E$2:$E$4</definedName>
    <definedName name="DaysAndWeeks">{0,1,2,3,4,5,6} + {0;1;2;3;4;5}*7</definedName>
    <definedName name="Dec">DaysAndWeeks+DATE(CalendarYear,12,1)-WEEKDAY(DATE(CalendarYear,12,1),WeekdayOption)+1</definedName>
    <definedName name="Feb">DaysAndWeeks+DATE(CalendarYear,2,1)-WEEKDAY(DATE(CalendarYear,2,1),WeekdayOption)+1</definedName>
    <definedName name="forex">#REF!</definedName>
    <definedName name="Guaranteed">[2]Legend!$C$2:$C$6</definedName>
    <definedName name="Guaranteed_Friday">[2]Legend!$K$2:$K$4</definedName>
    <definedName name="Guaranteed_NO">[2]Legend!$F$2</definedName>
    <definedName name="Guaranteed_Sat_Sun">[2]Legend!$G$2:$G$5</definedName>
    <definedName name="Guaranteed_Sunday">[2]Legend!$I$2:$I$3</definedName>
    <definedName name="Guaranteed_Thursday">[2]Legend!$M$2:$M$4</definedName>
    <definedName name="HolidayType">[2]Legend!$A$2:$A$4</definedName>
    <definedName name="Jan">DaysAndWeeks+DATE(CalendarYear,1,1)-WEEKDAY(DATE(CalendarYear,1,1),WeekdayOption)+1</definedName>
    <definedName name="Jul">DaysAndWeeks+DATE(CalendarYear,7,1)-WEEKDAY(DATE(CalendarYear,7,1),WeekdayOption)+1</definedName>
    <definedName name="Jun">DaysAndWeeks+DATE(CalendarYear,6,1)-WEEKDAY(DATE(CalendarYear,6,1),WeekdayOption)+1</definedName>
    <definedName name="LE">'[3]App 3 Example'!#REF!</definedName>
    <definedName name="list1">[2]Legend!$F$2:$F$2</definedName>
    <definedName name="list2">[2]Legend!$G$2:$G$3</definedName>
    <definedName name="Mar">DaysAndWeeks+DATE(CalendarYear,3,1)-WEEKDAY(DATE(CalendarYear,3,1),WeekdayOption)+1</definedName>
    <definedName name="May">DaysAndWeeks+DATE(CalendarYear,5,1)-WEEKDAY(DATE(CalendarYear,5,1),WeekdayOption)+1</definedName>
    <definedName name="MonthHeaders">UPPER(TEXT('[1]Full Year Calendar'!D5,"mmmm"))</definedName>
    <definedName name="months">#REF!</definedName>
    <definedName name="Nov">DaysAndWeeks+DATE(CalendarYear,11,1)-WEEKDAY(DATE(CalendarYear,11,1),WeekdayOption)+1</definedName>
    <definedName name="nperson">#REF!</definedName>
    <definedName name="Oct">DaysAndWeeks+DATE(CalendarYear,10,1)-WEEKDAY(DATE(CalendarYear,10,1),WeekdayOption)+1</definedName>
    <definedName name="pr">#REF!</definedName>
    <definedName name="pricing">#REF!</definedName>
    <definedName name="RowTitleRegion1..K1">#REF!</definedName>
    <definedName name="Sep">DaysAndWeeks+DATE(CalendarYear,9,1)-WEEKDAY(DATE(CalendarYear,9,1),WeekdayOption)+1</definedName>
    <definedName name="simi">#REF!</definedName>
    <definedName name="WeekdayOption">MATCH(WeekStart,Weekdays,0)+10</definedName>
    <definedName name="Weekdays">{"Monday","Tuesday","Wednesday","Thursday","Friday","Saturday","Sunday"}</definedName>
    <definedName name="WeekStart">'[1]Full Year Calendar'!$K$1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" l="1"/>
  <c r="B20" i="1" l="1"/>
</calcChain>
</file>

<file path=xl/sharedStrings.xml><?xml version="1.0" encoding="utf-8"?>
<sst xmlns="http://schemas.openxmlformats.org/spreadsheetml/2006/main" count="127" uniqueCount="75">
  <si>
    <t>TIMELINE FOR PAYROLL MANAGEMENT 2013</t>
  </si>
  <si>
    <t>Purpose: For time management with both side more soomthly and effectively</t>
  </si>
  <si>
    <t>Agreed Timing</t>
  </si>
  <si>
    <t>Day of the month</t>
  </si>
  <si>
    <t>What</t>
  </si>
  <si>
    <t>Who?</t>
  </si>
  <si>
    <t>Month</t>
  </si>
  <si>
    <t>Jan</t>
  </si>
  <si>
    <t>Nov</t>
  </si>
  <si>
    <t>Feb</t>
  </si>
  <si>
    <t>Mar</t>
  </si>
  <si>
    <t>Apr</t>
  </si>
  <si>
    <t>May</t>
  </si>
  <si>
    <t>Dec</t>
  </si>
  <si>
    <t>Jun</t>
  </si>
  <si>
    <t>Jul</t>
  </si>
  <si>
    <t>Aug</t>
  </si>
  <si>
    <t>Comment</t>
  </si>
  <si>
    <t>Sep</t>
  </si>
  <si>
    <t>Oct</t>
  </si>
  <si>
    <t>Inform leaving employee who resigns in next month (if any)</t>
  </si>
  <si>
    <t>Client</t>
  </si>
  <si>
    <t>Previous</t>
  </si>
  <si>
    <t>Courier MI card of leaving employees to HR2B in order to return it to authority (before 15th)</t>
  </si>
  <si>
    <t>Send SMUI report &amp; Labor Report to client for getting signature and stamp (Soft copy)</t>
  </si>
  <si>
    <t>HR2B</t>
  </si>
  <si>
    <t>Send Tax report (in previous month) &amp; SMUI report &amp; Labor Report to client for getting signature and stamp (Soft copy)</t>
  </si>
  <si>
    <t>Receive original hard copies by hand from client (Tax &amp; SMUI &amp; Labor report) to HR2B for submission</t>
  </si>
  <si>
    <t>Deadline to submit SMUII and Labor reports to authorities</t>
  </si>
  <si>
    <t>Close relevant payroll information of the month</t>
  </si>
  <si>
    <t>Send the Payroll report to CLIENT</t>
  </si>
  <si>
    <t>Confirm the payroll report</t>
  </si>
  <si>
    <t>Send debit notes of SMUI, PIT &amp; Salary and service to client</t>
  </si>
  <si>
    <t>Last day for HR2B to receive funds (SMUI, PIT &amp; Salary)</t>
  </si>
  <si>
    <t>Deadline to receive SIMIUI payment</t>
  </si>
  <si>
    <t>SI authority</t>
  </si>
  <si>
    <t>_Payments arrives into staff's account
_Email payslips to the employees</t>
  </si>
  <si>
    <t>Employee/HR2B</t>
  </si>
  <si>
    <t>Deadline to receive Tax payment of previous month</t>
  </si>
  <si>
    <t>Tax authority</t>
  </si>
  <si>
    <t>Next month</t>
  </si>
  <si>
    <t>Deadline to submit PIT report of previous month for Tax office</t>
  </si>
  <si>
    <t>***Actual dates may vary due to weekends and public holidays</t>
  </si>
  <si>
    <t>Date</t>
  </si>
  <si>
    <t xml:space="preserve">Prepared by </t>
  </si>
  <si>
    <t>Next quarter</t>
  </si>
  <si>
    <t xml:space="preserve">Agreed by </t>
  </si>
  <si>
    <t>Full name</t>
  </si>
  <si>
    <t>Full Name</t>
  </si>
  <si>
    <t>Approved by (Client):</t>
  </si>
  <si>
    <t>Specialist name</t>
  </si>
  <si>
    <t>Send email date:</t>
  </si>
  <si>
    <t>?</t>
  </si>
  <si>
    <t>To:</t>
  </si>
  <si>
    <t>Email subject</t>
  </si>
  <si>
    <t>From:</t>
  </si>
  <si>
    <t>Date:</t>
  </si>
  <si>
    <t>Email Subject:</t>
  </si>
  <si>
    <t>Payroll calendar 2017</t>
  </si>
  <si>
    <t>TIMELINE FOR PAYROLL MANAGEMENT 2017</t>
  </si>
  <si>
    <t>Close payroll for the month, notify any annual leave or adjustments</t>
  </si>
  <si>
    <t>Send PIT report of previous quarter</t>
  </si>
  <si>
    <t>Groove Timeline for payroll management 2016</t>
  </si>
  <si>
    <t>Deadline to submit SMUI and Labor reports to authorities</t>
  </si>
  <si>
    <t>PH</t>
  </si>
  <si>
    <t>International New Year Day</t>
  </si>
  <si>
    <t>Hung Kings' Commemoration Day</t>
  </si>
  <si>
    <t>Liberation Day/Reunification Day</t>
  </si>
  <si>
    <t>International Labor Day</t>
  </si>
  <si>
    <t>Explain</t>
  </si>
  <si>
    <t>Compensation day</t>
  </si>
  <si>
    <t>Tet Holiday</t>
  </si>
  <si>
    <t>National Day</t>
  </si>
  <si>
    <t>Total</t>
  </si>
  <si>
    <t>VIETNAM Public Holidays for 2026_Estimated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</si>
</sst>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B1mmm\-yy"/>
    <numFmt numFmtId="166" formatCode="[$-F800]dddd\,\ mmmm\ dd\,\ yyyy"/>
    <numFmt numFmtId="167" formatCode="d"/>
  </numFmts>
  <fonts count="39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b/>
      <sz val="16"/>
      <color rgb="FF953734"/>
      <name val="Arial"/>
      <family val="2"/>
      <charset val="163"/>
    </font>
    <font>
      <sz val="16"/>
      <color rgb="FF00B0F0"/>
      <name val="Arial"/>
      <family val="2"/>
      <charset val="163"/>
    </font>
    <font>
      <i/>
      <sz val="10"/>
      <color rgb="FF366092"/>
      <name val="Arial"/>
      <family val="2"/>
      <charset val="163"/>
    </font>
    <font>
      <sz val="10"/>
      <name val="Arial"/>
      <family val="2"/>
      <charset val="163"/>
    </font>
    <font>
      <b/>
      <sz val="10"/>
      <color rgb="FFFFFFFF"/>
      <name val="Arial"/>
      <family val="2"/>
      <charset val="163"/>
    </font>
    <font>
      <b/>
      <sz val="10"/>
      <color rgb="FF0070C0"/>
      <name val="Arial"/>
      <family val="2"/>
      <charset val="163"/>
    </font>
    <font>
      <b/>
      <sz val="10"/>
      <color rgb="FF000000"/>
      <name val="Arial"/>
      <family val="2"/>
      <charset val="163"/>
    </font>
    <font>
      <sz val="10"/>
      <color rgb="FFFFFFFF"/>
      <name val="Arial"/>
      <family val="2"/>
      <charset val="163"/>
    </font>
    <font>
      <b/>
      <sz val="10"/>
      <color rgb="FFC00000"/>
      <name val="Arial"/>
      <family val="2"/>
      <charset val="163"/>
    </font>
    <font>
      <b/>
      <sz val="10"/>
      <color rgb="FFFF0000"/>
      <name val="Arial"/>
      <family val="2"/>
      <charset val="163"/>
    </font>
    <font>
      <sz val="10"/>
      <color rgb="FF0000FF"/>
      <name val="Arial"/>
      <family val="2"/>
      <charset val="163"/>
    </font>
    <font>
      <sz val="10"/>
      <color rgb="FFCC4125"/>
      <name val="Arial"/>
      <family val="2"/>
      <charset val="163"/>
    </font>
    <font>
      <sz val="10"/>
      <color rgb="FFFF0000"/>
      <name val="Arial"/>
      <family val="2"/>
      <charset val="163"/>
    </font>
    <font>
      <i/>
      <sz val="10"/>
      <color rgb="FF000000"/>
      <name val="Arial"/>
      <family val="2"/>
      <charset val="163"/>
    </font>
    <font>
      <b/>
      <sz val="10"/>
      <name val="Arial"/>
      <family val="2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0"/>
      <color rgb="FFFFFFFF"/>
      <name val="Arial"/>
      <family val="2"/>
      <charset val="163"/>
    </font>
    <font>
      <b/>
      <sz val="16"/>
      <color rgb="FF953734"/>
      <name val="Arial"/>
      <family val="2"/>
      <charset val="163"/>
    </font>
    <font>
      <sz val="10"/>
      <color rgb="FFFF0000"/>
      <name val="Arial"/>
      <family val="2"/>
      <charset val="163"/>
    </font>
    <font>
      <sz val="10"/>
      <color theme="1"/>
      <name val="Arial"/>
      <family val="2"/>
      <charset val="163"/>
    </font>
    <font>
      <sz val="10"/>
      <name val="Arial"/>
      <family val="2"/>
    </font>
    <font>
      <sz val="10"/>
      <color rgb="FF000000"/>
      <name val="Arial"/>
      <family val="2"/>
    </font>
    <font>
      <b/>
      <i/>
      <u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color theme="1"/>
      <name val="Arial"/>
      <family val="2"/>
    </font>
    <font>
      <b/>
      <sz val="10"/>
      <color indexed="9"/>
      <name val="Arial"/>
      <family val="2"/>
    </font>
    <font>
      <sz val="11"/>
      <color rgb="FF000000"/>
      <name val="Arial Unicode MS"/>
      <family val="2"/>
      <charset val="136"/>
    </font>
    <font>
      <sz val="11"/>
      <color theme="1" tint="0.14996795556505021"/>
      <name val="Cambria"/>
      <family val="2"/>
      <scheme val="major"/>
    </font>
    <font>
      <sz val="11"/>
      <color theme="1" tint="0.1498764000366222"/>
      <name val="Cambria"/>
      <family val="2"/>
      <scheme val="major"/>
    </font>
    <font>
      <sz val="11"/>
      <color theme="1" tint="0.1498764000366222"/>
      <name val="Calibri"/>
      <family val="2"/>
      <scheme val="minor"/>
    </font>
    <font>
      <b/>
      <sz val="28"/>
      <color theme="4"/>
      <name val="Cambria"/>
      <family val="2"/>
      <scheme val="major"/>
    </font>
    <font>
      <b/>
      <sz val="12"/>
      <color theme="4" tint="-0.24994659260841701"/>
      <name val="Cambria"/>
      <family val="2"/>
      <scheme val="major"/>
    </font>
    <font>
      <b/>
      <sz val="11"/>
      <color theme="4"/>
      <name val="Cambria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0000CC"/>
        <bgColor rgb="FF0000CC"/>
      </patternFill>
    </fill>
    <fill>
      <patternFill patternType="solid">
        <fgColor rgb="FF366092"/>
        <bgColor rgb="FF366092"/>
      </patternFill>
    </fill>
    <fill>
      <patternFill patternType="solid">
        <fgColor rgb="FF938953"/>
        <bgColor rgb="FF938953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6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5" fillId="0" borderId="0"/>
    <xf numFmtId="0" fontId="33" fillId="6" borderId="10" applyProtection="0">
      <alignment horizontal="right" vertical="center"/>
    </xf>
    <xf numFmtId="0" fontId="28" fillId="5" borderId="0" applyNumberFormat="0" applyBorder="0" applyProtection="0">
      <alignment horizontal="center" vertical="center"/>
    </xf>
    <xf numFmtId="0" fontId="34" fillId="6" borderId="10">
      <alignment horizontal="right" vertical="center" indent="1"/>
    </xf>
    <xf numFmtId="0" fontId="35" fillId="0" borderId="0" applyFill="0" applyBorder="0" applyProtection="0">
      <alignment horizontal="right"/>
    </xf>
    <xf numFmtId="0" fontId="36" fillId="0" borderId="0">
      <alignment horizontal="right"/>
    </xf>
    <xf numFmtId="0" fontId="37" fillId="0" borderId="11">
      <alignment horizontal="right"/>
    </xf>
    <xf numFmtId="0" fontId="38" fillId="0" borderId="0">
      <alignment horizontal="right"/>
    </xf>
    <xf numFmtId="167" fontId="35" fillId="0" borderId="0" applyFont="0" applyFill="0" applyBorder="0" applyProtection="0">
      <alignment horizontal="right"/>
    </xf>
    <xf numFmtId="0" fontId="1" fillId="0" borderId="0"/>
  </cellStyleXfs>
  <cellXfs count="77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10" fillId="0" borderId="0" xfId="0" applyFont="1"/>
    <xf numFmtId="14" fontId="3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4" xfId="0" applyFont="1" applyBorder="1" applyAlignment="1">
      <alignment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wrapText="1"/>
    </xf>
    <xf numFmtId="0" fontId="19" fillId="0" borderId="0" xfId="0" applyFont="1" applyAlignment="1">
      <alignment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wrapText="1"/>
    </xf>
    <xf numFmtId="0" fontId="16" fillId="0" borderId="0" xfId="0" applyFont="1" applyAlignment="1">
      <alignment wrapText="1"/>
    </xf>
    <xf numFmtId="0" fontId="7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vertical="center"/>
    </xf>
    <xf numFmtId="0" fontId="25" fillId="0" borderId="0" xfId="6"/>
    <xf numFmtId="0" fontId="2" fillId="0" borderId="0" xfId="5"/>
    <xf numFmtId="0" fontId="2" fillId="0" borderId="8" xfId="5" applyBorder="1" applyAlignment="1">
      <alignment horizontal="center"/>
    </xf>
    <xf numFmtId="0" fontId="25" fillId="0" borderId="0" xfId="6" applyAlignment="1">
      <alignment horizontal="center" vertical="center"/>
    </xf>
    <xf numFmtId="16" fontId="27" fillId="0" borderId="0" xfId="3" applyNumberFormat="1" applyFont="1" applyAlignment="1">
      <alignment vertical="center" wrapText="1"/>
    </xf>
    <xf numFmtId="167" fontId="31" fillId="7" borderId="9" xfId="6" applyNumberFormat="1" applyFont="1" applyFill="1" applyBorder="1" applyAlignment="1">
      <alignment horizontal="center" vertical="center"/>
    </xf>
    <xf numFmtId="0" fontId="2" fillId="0" borderId="12" xfId="5" applyBorder="1" applyAlignment="1">
      <alignment horizontal="left"/>
    </xf>
    <xf numFmtId="0" fontId="2" fillId="0" borderId="13" xfId="5" applyBorder="1" applyAlignment="1">
      <alignment horizontal="center"/>
    </xf>
    <xf numFmtId="166" fontId="32" fillId="0" borderId="14" xfId="5" applyNumberFormat="1" applyFont="1" applyBorder="1" applyAlignment="1">
      <alignment horizontal="right" vertical="center"/>
    </xf>
    <xf numFmtId="0" fontId="2" fillId="0" borderId="15" xfId="5" applyBorder="1" applyAlignment="1">
      <alignment horizontal="left"/>
    </xf>
    <xf numFmtId="0" fontId="2" fillId="0" borderId="16" xfId="5" applyBorder="1" applyAlignment="1">
      <alignment horizontal="center"/>
    </xf>
    <xf numFmtId="166" fontId="32" fillId="0" borderId="17" xfId="5" applyNumberFormat="1" applyFont="1" applyBorder="1" applyAlignment="1">
      <alignment horizontal="right" vertical="center"/>
    </xf>
    <xf numFmtId="0" fontId="2" fillId="0" borderId="18" xfId="5" applyBorder="1" applyAlignment="1">
      <alignment horizontal="left"/>
    </xf>
    <xf numFmtId="166" fontId="32" fillId="0" borderId="19" xfId="5" applyNumberFormat="1" applyFont="1" applyBorder="1" applyAlignment="1">
      <alignment horizontal="right" vertical="center"/>
    </xf>
    <xf numFmtId="0" fontId="2" fillId="0" borderId="20" xfId="5" applyBorder="1" applyAlignment="1">
      <alignment horizontal="left"/>
    </xf>
    <xf numFmtId="0" fontId="2" fillId="0" borderId="21" xfId="5" applyBorder="1" applyAlignment="1">
      <alignment horizontal="center"/>
    </xf>
    <xf numFmtId="166" fontId="32" fillId="0" borderId="22" xfId="5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21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16" fontId="27" fillId="0" borderId="0" xfId="3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1" xfId="0" applyFont="1" applyBorder="1"/>
  </cellXfs>
  <cellStyles count="16">
    <cellStyle name="Accent5 2" xfId="8" xr:uid="{00000000-0005-0000-0000-000000000000}"/>
    <cellStyle name="Day" xfId="14" xr:uid="{00000000-0005-0000-0000-000001000000}"/>
    <cellStyle name="Heading 1 2" xfId="7" xr:uid="{00000000-0005-0000-0000-000002000000}"/>
    <cellStyle name="Heading 2 2" xfId="12" xr:uid="{00000000-0005-0000-0000-000003000000}"/>
    <cellStyle name="Heading 3 2" xfId="13" xr:uid="{00000000-0005-0000-0000-000004000000}"/>
    <cellStyle name="Normal" xfId="0" builtinId="0"/>
    <cellStyle name="Normal 2" xfId="4" xr:uid="{00000000-0005-0000-0000-000006000000}"/>
    <cellStyle name="Normal 2 2" xfId="10" xr:uid="{00000000-0005-0000-0000-000007000000}"/>
    <cellStyle name="Normal 2 3" xfId="15" xr:uid="{00000000-0005-0000-0000-000008000000}"/>
    <cellStyle name="Normal 4 2" xfId="1" xr:uid="{00000000-0005-0000-0000-000009000000}"/>
    <cellStyle name="Normal 4 2 2" xfId="5" xr:uid="{00000000-0005-0000-0000-00000A000000}"/>
    <cellStyle name="Normal 5" xfId="2" xr:uid="{00000000-0005-0000-0000-00000B000000}"/>
    <cellStyle name="Normal_Public Holiday" xfId="6" xr:uid="{00000000-0005-0000-0000-00000C000000}"/>
    <cellStyle name="Normal_Public holidays" xfId="3" xr:uid="{00000000-0005-0000-0000-00000D000000}"/>
    <cellStyle name="Note 2" xfId="9" xr:uid="{00000000-0005-0000-0000-00000E000000}"/>
    <cellStyle name="Title 2" xfId="11" xr:uid="{00000000-0005-0000-0000-00000F000000}"/>
  </cellStyles>
  <dxfs count="0"/>
  <tableStyles count="0" defaultTableStyle="TableStyleMedium2" defaultPivotStyle="PivotStyleLight16"/>
  <colors>
    <mruColors>
      <color rgb="FF0000FF"/>
      <color rgb="FFFF9900"/>
      <color rgb="FF21596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rive\2.%20Timeline\2025%20Public%20Holidays%20Estim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MSGN01-SRV-03\Tidata\HR\02_C&amp;B\0212_System\Public_Holidays_template%20uploaded%202017.12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_TRJSC%20(old)\2008_Client_Payroll\Calenda-Payroll-Clients\Group_NEW\AMCC%20to%20Jun\Debit%20&amp;%20Service%20Fee\AMCC-PSA-2008-02-Appendix%20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d Holidays"/>
      <sheetName val="Full Year Calendar"/>
    </sheetNames>
    <sheetDataSet>
      <sheetData sheetId="0" refreshError="1"/>
      <sheetData sheetId="1" refreshError="1">
        <row r="1">
          <cell r="K1" t="str">
            <v>SUNDAY</v>
          </cell>
        </row>
        <row r="2">
          <cell r="B2">
            <v>2025</v>
          </cell>
        </row>
        <row r="7">
          <cell r="B7">
            <v>45669</v>
          </cell>
          <cell r="C7">
            <v>45670</v>
          </cell>
          <cell r="D7">
            <v>45671</v>
          </cell>
          <cell r="E7">
            <v>45672</v>
          </cell>
          <cell r="F7">
            <v>45673</v>
          </cell>
          <cell r="G7">
            <v>45674</v>
          </cell>
          <cell r="H7">
            <v>45675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Legend "/>
      <sheetName val="To be applied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1 Services"/>
      <sheetName val="App 2 Pricing"/>
      <sheetName val="App 3 Example"/>
      <sheetName val="App 4 Timing"/>
      <sheetName val="Feb08"/>
      <sheetName val="Recovered_Sheet1"/>
      <sheetName val="Recovered_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1"/>
  <sheetViews>
    <sheetView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A15" sqref="A15"/>
    </sheetView>
  </sheetViews>
  <sheetFormatPr defaultColWidth="14.453125" defaultRowHeight="12.75" customHeight="1"/>
  <cols>
    <col min="1" max="1" width="11.26953125" customWidth="1"/>
    <col min="2" max="2" width="58.81640625" customWidth="1"/>
    <col min="3" max="3" width="15.7265625" customWidth="1"/>
    <col min="4" max="4" width="9.54296875" customWidth="1"/>
    <col min="5" max="16" width="8.1796875" customWidth="1"/>
    <col min="17" max="17" width="7.81640625" customWidth="1"/>
    <col min="18" max="18" width="12.54296875" customWidth="1"/>
  </cols>
  <sheetData>
    <row r="1" spans="1:18" ht="12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>
      <c r="A2" s="66" t="s">
        <v>59</v>
      </c>
      <c r="B2" s="65"/>
      <c r="C2" s="65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7" customHeight="1">
      <c r="A3" s="67" t="s">
        <v>1</v>
      </c>
      <c r="B3" s="6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4.75" customHeight="1">
      <c r="A4" s="69" t="s">
        <v>2</v>
      </c>
      <c r="B4" s="70"/>
      <c r="C4" s="70"/>
      <c r="D4" s="70"/>
      <c r="E4" s="71" t="s">
        <v>58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9"/>
      <c r="R4" s="4"/>
    </row>
    <row r="5" spans="1:18" ht="27" customHeight="1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14</v>
      </c>
      <c r="K5" s="6" t="s">
        <v>15</v>
      </c>
      <c r="L5" s="6" t="s">
        <v>16</v>
      </c>
      <c r="M5" s="6" t="s">
        <v>18</v>
      </c>
      <c r="N5" s="6" t="s">
        <v>19</v>
      </c>
      <c r="O5" s="6" t="s">
        <v>8</v>
      </c>
      <c r="P5" s="6" t="s">
        <v>13</v>
      </c>
      <c r="Q5" s="46">
        <v>43101</v>
      </c>
      <c r="R5" s="7" t="s">
        <v>17</v>
      </c>
    </row>
    <row r="6" spans="1:18" s="34" customFormat="1" ht="35.25" customHeight="1">
      <c r="A6" s="30">
        <v>25</v>
      </c>
      <c r="B6" s="31" t="s">
        <v>20</v>
      </c>
      <c r="C6" s="30" t="s">
        <v>21</v>
      </c>
      <c r="D6" s="32" t="s">
        <v>22</v>
      </c>
      <c r="E6" s="37">
        <v>16</v>
      </c>
      <c r="F6" s="37">
        <v>24</v>
      </c>
      <c r="G6" s="43">
        <v>24</v>
      </c>
      <c r="H6" s="43">
        <v>25</v>
      </c>
      <c r="I6" s="43">
        <v>25</v>
      </c>
      <c r="J6" s="43">
        <v>23</v>
      </c>
      <c r="K6" s="43">
        <v>25</v>
      </c>
      <c r="L6" s="43">
        <v>25</v>
      </c>
      <c r="M6" s="43">
        <v>25</v>
      </c>
      <c r="N6" s="43">
        <v>25</v>
      </c>
      <c r="O6" s="43">
        <v>24</v>
      </c>
      <c r="P6" s="43">
        <v>25</v>
      </c>
      <c r="Q6" s="43"/>
      <c r="R6" s="33"/>
    </row>
    <row r="7" spans="1:18" s="34" customFormat="1" ht="35.25" customHeight="1">
      <c r="A7" s="35">
        <v>13</v>
      </c>
      <c r="B7" s="31" t="s">
        <v>24</v>
      </c>
      <c r="C7" s="30" t="s">
        <v>25</v>
      </c>
      <c r="D7" s="30"/>
      <c r="E7" s="38">
        <v>12</v>
      </c>
      <c r="F7" s="38">
        <v>13</v>
      </c>
      <c r="G7" s="44">
        <v>13</v>
      </c>
      <c r="H7" s="44">
        <v>13</v>
      </c>
      <c r="I7" s="44">
        <v>12</v>
      </c>
      <c r="J7" s="44">
        <v>13</v>
      </c>
      <c r="K7" s="44">
        <v>13</v>
      </c>
      <c r="L7" s="44">
        <v>14</v>
      </c>
      <c r="M7" s="44">
        <v>13</v>
      </c>
      <c r="N7" s="44">
        <v>12</v>
      </c>
      <c r="O7" s="44">
        <v>13</v>
      </c>
      <c r="P7" s="44">
        <v>13</v>
      </c>
      <c r="Q7" s="44"/>
      <c r="R7" s="33"/>
    </row>
    <row r="8" spans="1:18" s="34" customFormat="1" ht="35.25" customHeight="1">
      <c r="A8" s="30">
        <v>16</v>
      </c>
      <c r="B8" s="42" t="s">
        <v>63</v>
      </c>
      <c r="C8" s="30" t="s">
        <v>25</v>
      </c>
      <c r="D8" s="30"/>
      <c r="E8" s="38">
        <v>16</v>
      </c>
      <c r="F8" s="38">
        <v>16</v>
      </c>
      <c r="G8" s="44">
        <v>16</v>
      </c>
      <c r="H8" s="44">
        <v>17</v>
      </c>
      <c r="I8" s="44">
        <v>16</v>
      </c>
      <c r="J8" s="44">
        <v>16</v>
      </c>
      <c r="K8" s="44">
        <v>17</v>
      </c>
      <c r="L8" s="44">
        <v>16</v>
      </c>
      <c r="M8" s="44">
        <v>18</v>
      </c>
      <c r="N8" s="44">
        <v>16</v>
      </c>
      <c r="O8" s="44">
        <v>16</v>
      </c>
      <c r="P8" s="44">
        <v>18</v>
      </c>
      <c r="Q8" s="44"/>
      <c r="R8" s="33"/>
    </row>
    <row r="9" spans="1:18" s="41" customFormat="1" ht="35.25" customHeight="1">
      <c r="A9" s="37">
        <v>20</v>
      </c>
      <c r="B9" s="39" t="s">
        <v>60</v>
      </c>
      <c r="C9" s="37" t="s">
        <v>21</v>
      </c>
      <c r="D9" s="37"/>
      <c r="E9" s="37">
        <v>16</v>
      </c>
      <c r="F9" s="37">
        <v>20</v>
      </c>
      <c r="G9" s="43">
        <v>22</v>
      </c>
      <c r="H9" s="43">
        <v>21</v>
      </c>
      <c r="I9" s="43">
        <v>22</v>
      </c>
      <c r="J9" s="43">
        <v>22</v>
      </c>
      <c r="K9" s="43">
        <v>21</v>
      </c>
      <c r="L9" s="43">
        <v>21</v>
      </c>
      <c r="M9" s="43">
        <v>22</v>
      </c>
      <c r="N9" s="43">
        <v>20</v>
      </c>
      <c r="O9" s="43">
        <v>22</v>
      </c>
      <c r="P9" s="43">
        <v>22</v>
      </c>
      <c r="Q9" s="43"/>
      <c r="R9" s="40"/>
    </row>
    <row r="10" spans="1:18" s="34" customFormat="1" ht="35.25" customHeight="1">
      <c r="A10" s="30">
        <v>22</v>
      </c>
      <c r="B10" s="31" t="s">
        <v>30</v>
      </c>
      <c r="C10" s="30" t="s">
        <v>25</v>
      </c>
      <c r="D10" s="30"/>
      <c r="E10" s="38">
        <v>17</v>
      </c>
      <c r="F10" s="38">
        <v>21</v>
      </c>
      <c r="G10" s="44">
        <v>23</v>
      </c>
      <c r="H10" s="44">
        <v>24</v>
      </c>
      <c r="I10" s="44">
        <v>23</v>
      </c>
      <c r="J10" s="44">
        <v>23</v>
      </c>
      <c r="K10" s="44">
        <v>24</v>
      </c>
      <c r="L10" s="44">
        <v>22</v>
      </c>
      <c r="M10" s="44">
        <v>25</v>
      </c>
      <c r="N10" s="44">
        <v>23</v>
      </c>
      <c r="O10" s="44">
        <v>23</v>
      </c>
      <c r="P10" s="44">
        <v>25</v>
      </c>
      <c r="Q10" s="44"/>
      <c r="R10" s="33"/>
    </row>
    <row r="11" spans="1:18" s="34" customFormat="1" ht="35.25" customHeight="1">
      <c r="A11" s="30">
        <v>23</v>
      </c>
      <c r="B11" s="31" t="s">
        <v>31</v>
      </c>
      <c r="C11" s="30" t="s">
        <v>21</v>
      </c>
      <c r="D11" s="30"/>
      <c r="E11" s="37">
        <v>18</v>
      </c>
      <c r="F11" s="37">
        <v>22</v>
      </c>
      <c r="G11" s="43">
        <v>24</v>
      </c>
      <c r="H11" s="43">
        <v>25</v>
      </c>
      <c r="I11" s="43">
        <v>24</v>
      </c>
      <c r="J11" s="43">
        <v>26</v>
      </c>
      <c r="K11" s="43">
        <v>25</v>
      </c>
      <c r="L11" s="43">
        <v>23</v>
      </c>
      <c r="M11" s="43">
        <v>26</v>
      </c>
      <c r="N11" s="43">
        <v>24</v>
      </c>
      <c r="O11" s="43">
        <v>24</v>
      </c>
      <c r="P11" s="43">
        <v>26</v>
      </c>
      <c r="Q11" s="43"/>
      <c r="R11" s="33"/>
    </row>
    <row r="12" spans="1:18" s="34" customFormat="1" ht="40.5" customHeight="1">
      <c r="A12" s="30">
        <v>24</v>
      </c>
      <c r="B12" s="31" t="s">
        <v>32</v>
      </c>
      <c r="C12" s="30" t="s">
        <v>25</v>
      </c>
      <c r="D12" s="30"/>
      <c r="E12" s="38">
        <v>19</v>
      </c>
      <c r="F12" s="38">
        <v>22</v>
      </c>
      <c r="G12" s="44">
        <v>24</v>
      </c>
      <c r="H12" s="44">
        <v>26</v>
      </c>
      <c r="I12" s="44">
        <v>24</v>
      </c>
      <c r="J12" s="44">
        <v>26</v>
      </c>
      <c r="K12" s="44">
        <v>26</v>
      </c>
      <c r="L12" s="44">
        <v>24</v>
      </c>
      <c r="M12" s="44">
        <v>26</v>
      </c>
      <c r="N12" s="44">
        <v>25</v>
      </c>
      <c r="O12" s="44">
        <v>24</v>
      </c>
      <c r="P12" s="44">
        <v>26</v>
      </c>
      <c r="Q12" s="44"/>
      <c r="R12" s="33"/>
    </row>
    <row r="13" spans="1:18" s="34" customFormat="1" ht="35.25" customHeight="1">
      <c r="A13" s="30">
        <v>28</v>
      </c>
      <c r="B13" s="31" t="s">
        <v>33</v>
      </c>
      <c r="C13" s="30" t="s">
        <v>21</v>
      </c>
      <c r="D13" s="30"/>
      <c r="E13" s="37">
        <v>20</v>
      </c>
      <c r="F13" s="37">
        <v>23</v>
      </c>
      <c r="G13" s="43">
        <v>27</v>
      </c>
      <c r="H13" s="43">
        <v>27</v>
      </c>
      <c r="I13" s="43">
        <v>25</v>
      </c>
      <c r="J13" s="43">
        <v>27</v>
      </c>
      <c r="K13" s="43">
        <v>27</v>
      </c>
      <c r="L13" s="43">
        <v>25</v>
      </c>
      <c r="M13" s="43">
        <v>27</v>
      </c>
      <c r="N13" s="43">
        <v>26</v>
      </c>
      <c r="O13" s="43">
        <v>27</v>
      </c>
      <c r="P13" s="43">
        <v>27</v>
      </c>
      <c r="Q13" s="43"/>
      <c r="R13" s="33"/>
    </row>
    <row r="14" spans="1:18" s="34" customFormat="1" ht="27.75" hidden="1" customHeight="1">
      <c r="A14" s="30">
        <v>29</v>
      </c>
      <c r="B14" s="31" t="s">
        <v>34</v>
      </c>
      <c r="C14" s="30" t="s">
        <v>35</v>
      </c>
      <c r="D14" s="30"/>
      <c r="E14" s="38">
        <v>28</v>
      </c>
      <c r="F14" s="38">
        <v>27</v>
      </c>
      <c r="G14" s="44">
        <v>28</v>
      </c>
      <c r="H14" s="44">
        <v>28</v>
      </c>
      <c r="I14" s="44">
        <v>29</v>
      </c>
      <c r="J14" s="44">
        <v>27</v>
      </c>
      <c r="K14" s="44">
        <v>30</v>
      </c>
      <c r="L14" s="44">
        <v>29</v>
      </c>
      <c r="M14" s="44">
        <v>30</v>
      </c>
      <c r="N14" s="44">
        <v>31</v>
      </c>
      <c r="O14" s="44">
        <v>28</v>
      </c>
      <c r="P14" s="44">
        <v>31</v>
      </c>
      <c r="Q14" s="44"/>
      <c r="R14" s="33"/>
    </row>
    <row r="15" spans="1:18" s="34" customFormat="1" ht="31.5" customHeight="1">
      <c r="A15" s="32">
        <v>30</v>
      </c>
      <c r="B15" s="31" t="s">
        <v>36</v>
      </c>
      <c r="C15" s="30" t="s">
        <v>37</v>
      </c>
      <c r="D15" s="30"/>
      <c r="E15" s="37">
        <v>23</v>
      </c>
      <c r="F15" s="37">
        <v>24</v>
      </c>
      <c r="G15" s="43">
        <v>28</v>
      </c>
      <c r="H15" s="43">
        <v>28</v>
      </c>
      <c r="I15" s="43">
        <v>26</v>
      </c>
      <c r="J15" s="43">
        <v>28</v>
      </c>
      <c r="K15" s="43">
        <v>28</v>
      </c>
      <c r="L15" s="43">
        <v>28</v>
      </c>
      <c r="M15" s="43">
        <v>28</v>
      </c>
      <c r="N15" s="43">
        <v>27</v>
      </c>
      <c r="O15" s="43">
        <v>28</v>
      </c>
      <c r="P15" s="43">
        <v>28</v>
      </c>
      <c r="Q15" s="43"/>
      <c r="R15" s="33"/>
    </row>
    <row r="16" spans="1:18" s="34" customFormat="1" ht="30" hidden="1" customHeight="1">
      <c r="A16" s="30">
        <v>19</v>
      </c>
      <c r="B16" s="31" t="s">
        <v>38</v>
      </c>
      <c r="C16" s="30" t="s">
        <v>39</v>
      </c>
      <c r="D16" s="32" t="s">
        <v>40</v>
      </c>
      <c r="E16" s="30">
        <v>17</v>
      </c>
      <c r="F16" s="30">
        <v>10</v>
      </c>
      <c r="G16" s="43">
        <v>10</v>
      </c>
      <c r="H16" s="43">
        <v>10</v>
      </c>
      <c r="I16" s="43">
        <v>9</v>
      </c>
      <c r="J16" s="43">
        <v>10</v>
      </c>
      <c r="K16" s="43">
        <v>10</v>
      </c>
      <c r="L16" s="43">
        <v>11</v>
      </c>
      <c r="M16" s="43">
        <v>15</v>
      </c>
      <c r="N16" s="43">
        <v>13</v>
      </c>
      <c r="O16" s="43">
        <v>10</v>
      </c>
      <c r="P16" s="43">
        <v>10</v>
      </c>
      <c r="Q16" s="43"/>
      <c r="R16" s="33"/>
    </row>
    <row r="17" spans="1:18" s="34" customFormat="1" ht="30" customHeight="1">
      <c r="A17" s="30">
        <v>20</v>
      </c>
      <c r="B17" s="31" t="s">
        <v>61</v>
      </c>
      <c r="C17" s="30" t="s">
        <v>25</v>
      </c>
      <c r="D17" s="32" t="s">
        <v>45</v>
      </c>
      <c r="E17" s="36"/>
      <c r="F17" s="36"/>
      <c r="G17" s="44"/>
      <c r="H17" s="44">
        <v>5</v>
      </c>
      <c r="I17" s="44"/>
      <c r="J17" s="44"/>
      <c r="K17" s="44">
        <v>5</v>
      </c>
      <c r="L17" s="44"/>
      <c r="M17" s="44"/>
      <c r="N17" s="44">
        <v>5</v>
      </c>
      <c r="O17" s="44"/>
      <c r="P17" s="44"/>
      <c r="Q17" s="43">
        <v>5</v>
      </c>
      <c r="R17" s="45"/>
    </row>
    <row r="18" spans="1:18" ht="21" customHeight="1">
      <c r="A18" s="72" t="s">
        <v>42</v>
      </c>
      <c r="B18" s="73"/>
      <c r="C18" s="7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.5">
      <c r="A20" s="22" t="s">
        <v>43</v>
      </c>
      <c r="B20" s="24">
        <f ca="1">TODAY()</f>
        <v>45978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.5">
      <c r="A21" s="2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6">
      <c r="A22" s="23" t="s">
        <v>44</v>
      </c>
      <c r="C22" s="25" t="s">
        <v>49</v>
      </c>
      <c r="D22" s="25"/>
      <c r="E22" s="25"/>
      <c r="F22" s="25"/>
      <c r="G22" s="25"/>
      <c r="H22" s="25"/>
      <c r="L22" s="1"/>
      <c r="M22" s="1"/>
      <c r="N22" s="1"/>
      <c r="O22" s="1"/>
      <c r="P22" s="1"/>
      <c r="Q22" s="1"/>
      <c r="R22" s="1"/>
    </row>
    <row r="23" spans="1:18" ht="12.5">
      <c r="A23" s="1" t="s">
        <v>47</v>
      </c>
      <c r="B23" s="1" t="s">
        <v>50</v>
      </c>
      <c r="L23" s="1"/>
      <c r="M23" s="1"/>
      <c r="N23" s="1"/>
      <c r="O23" s="1"/>
      <c r="P23" s="1"/>
      <c r="Q23" s="1"/>
      <c r="R23" s="1"/>
    </row>
    <row r="24" spans="1:18" ht="25">
      <c r="A24" s="1" t="s">
        <v>51</v>
      </c>
      <c r="B24" s="26" t="s">
        <v>52</v>
      </c>
      <c r="C24" s="27" t="s">
        <v>53</v>
      </c>
      <c r="L24" s="1"/>
      <c r="M24" s="1"/>
      <c r="N24" s="1"/>
      <c r="O24" s="1"/>
      <c r="P24" s="1"/>
      <c r="Q24" s="1"/>
      <c r="R24" s="1"/>
    </row>
    <row r="25" spans="1:18" ht="25">
      <c r="A25" s="1" t="s">
        <v>54</v>
      </c>
      <c r="B25" s="1" t="s">
        <v>62</v>
      </c>
      <c r="C25" s="27" t="s">
        <v>55</v>
      </c>
      <c r="L25" s="1"/>
      <c r="M25" s="1"/>
      <c r="N25" s="1"/>
      <c r="O25" s="1"/>
      <c r="P25" s="1"/>
      <c r="Q25" s="1"/>
      <c r="R25" s="1"/>
    </row>
    <row r="26" spans="1:18" ht="12.5">
      <c r="A26" s="1"/>
      <c r="B26" s="1"/>
      <c r="C26" s="27" t="s">
        <v>56</v>
      </c>
      <c r="D26" s="28"/>
      <c r="L26" s="1"/>
      <c r="M26" s="1"/>
      <c r="N26" s="1"/>
      <c r="O26" s="1"/>
      <c r="P26" s="1"/>
      <c r="Q26" s="1"/>
      <c r="R26" s="1"/>
    </row>
    <row r="27" spans="1:18" ht="12.5">
      <c r="A27" s="1"/>
      <c r="B27" s="1"/>
      <c r="C27" s="27" t="s">
        <v>57</v>
      </c>
      <c r="D27" s="65"/>
      <c r="E27" s="65"/>
      <c r="F27" s="65"/>
      <c r="L27" s="1"/>
      <c r="M27" s="1"/>
      <c r="N27" s="1"/>
      <c r="O27" s="1"/>
      <c r="P27" s="1"/>
      <c r="Q27" s="1"/>
      <c r="R27" s="1"/>
    </row>
    <row r="28" spans="1:18" ht="12.5">
      <c r="A28" s="1"/>
      <c r="B28" s="1"/>
      <c r="L28" s="1"/>
      <c r="M28" s="1"/>
      <c r="N28" s="1"/>
      <c r="O28" s="1"/>
      <c r="P28" s="1"/>
      <c r="Q28" s="1"/>
      <c r="R28" s="1"/>
    </row>
    <row r="29" spans="1:18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3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3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3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3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3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3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3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3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3">
      <c r="A39" s="2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3">
      <c r="A40" s="2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3">
      <c r="A41" s="2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3">
      <c r="A42" s="2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3">
      <c r="A43" s="2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3">
      <c r="A44" s="2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3">
      <c r="A45" s="2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3">
      <c r="A46" s="2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3">
      <c r="A47" s="2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3">
      <c r="A48" s="2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3">
      <c r="A49" s="2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3">
      <c r="A50" s="2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3">
      <c r="A51" s="2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3">
      <c r="A52" s="2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3">
      <c r="A53" s="2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3">
      <c r="A54" s="2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3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3">
      <c r="A56" s="2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3">
      <c r="A57" s="2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3">
      <c r="A58" s="2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3">
      <c r="A59" s="2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3">
      <c r="A60" s="2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3">
      <c r="A61" s="2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3">
      <c r="A62" s="2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3">
      <c r="A63" s="2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3">
      <c r="A64" s="2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3">
      <c r="A65" s="2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3">
      <c r="A66" s="2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3">
      <c r="A67" s="2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3">
      <c r="A68" s="2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3">
      <c r="A69" s="2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3">
      <c r="A70" s="2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3">
      <c r="A71" s="2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3">
      <c r="A72" s="2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3">
      <c r="A73" s="2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3">
      <c r="A74" s="2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3">
      <c r="A75" s="2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3">
      <c r="A76" s="2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3">
      <c r="A77" s="2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3">
      <c r="A78" s="2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3">
      <c r="A79" s="2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3">
      <c r="A80" s="2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3">
      <c r="A81" s="2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3">
      <c r="A82" s="2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3">
      <c r="A83" s="2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3">
      <c r="A84" s="2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3">
      <c r="A85" s="2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3">
      <c r="A86" s="2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3">
      <c r="A87" s="2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3">
      <c r="A88" s="2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3">
      <c r="A89" s="2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3">
      <c r="A90" s="2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3">
      <c r="A91" s="2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3">
      <c r="A92" s="2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3">
      <c r="A93" s="2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3">
      <c r="A94" s="2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3">
      <c r="A95" s="2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3">
      <c r="A96" s="2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3">
      <c r="A97" s="2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3">
      <c r="A98" s="2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3">
      <c r="A99" s="2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3">
      <c r="A100" s="2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3">
      <c r="A101" s="2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3">
      <c r="A102" s="2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3">
      <c r="A103" s="2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3">
      <c r="A104" s="2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3">
      <c r="A105" s="2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3">
      <c r="A106" s="2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3">
      <c r="A107" s="2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3">
      <c r="A108" s="2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3">
      <c r="A109" s="2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3">
      <c r="A110" s="2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3">
      <c r="A111" s="2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3">
      <c r="A112" s="2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3">
      <c r="A113" s="2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3">
      <c r="A114" s="2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3">
      <c r="A115" s="2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3">
      <c r="A116" s="2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3">
      <c r="A117" s="2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3">
      <c r="A118" s="2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3">
      <c r="A119" s="2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3">
      <c r="A120" s="2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3">
      <c r="A121" s="2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3">
      <c r="A122" s="2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3">
      <c r="A123" s="2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3">
      <c r="A124" s="2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3">
      <c r="A125" s="2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3">
      <c r="A126" s="2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3">
      <c r="A127" s="2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3">
      <c r="A128" s="2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3">
      <c r="A129" s="2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3">
      <c r="A130" s="2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3">
      <c r="A131" s="2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3">
      <c r="A132" s="2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3">
      <c r="A133" s="2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3">
      <c r="A134" s="2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3">
      <c r="A135" s="2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3">
      <c r="A136" s="2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3">
      <c r="A137" s="2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3">
      <c r="A138" s="2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3">
      <c r="A139" s="2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3">
      <c r="A140" s="2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3">
      <c r="A141" s="2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3">
      <c r="A142" s="2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3">
      <c r="A143" s="2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3">
      <c r="A144" s="2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3">
      <c r="A145" s="2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3">
      <c r="A146" s="2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3">
      <c r="A147" s="2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3">
      <c r="A148" s="2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3">
      <c r="A149" s="2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3">
      <c r="A150" s="2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3">
      <c r="A151" s="2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3">
      <c r="A152" s="2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3">
      <c r="A153" s="2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3">
      <c r="A154" s="2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3">
      <c r="A155" s="2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3">
      <c r="A156" s="2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3">
      <c r="A157" s="2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3">
      <c r="A158" s="2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3">
      <c r="A159" s="2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3">
      <c r="A160" s="2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3">
      <c r="A161" s="2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3">
      <c r="A162" s="2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3">
      <c r="A163" s="2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3">
      <c r="A164" s="2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3">
      <c r="A165" s="2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3">
      <c r="A166" s="2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3">
      <c r="A167" s="2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3">
      <c r="A168" s="2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3">
      <c r="A169" s="2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3">
      <c r="A170" s="2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3">
      <c r="A171" s="2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3">
      <c r="A172" s="2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3">
      <c r="A173" s="2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3">
      <c r="A174" s="2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3">
      <c r="A175" s="2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3">
      <c r="A176" s="2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3">
      <c r="A177" s="2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3">
      <c r="A178" s="2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3">
      <c r="A179" s="2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3">
      <c r="A180" s="2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3">
      <c r="A181" s="2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3">
      <c r="A182" s="2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3">
      <c r="A183" s="2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3">
      <c r="A184" s="2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3">
      <c r="A185" s="2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3">
      <c r="A186" s="2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3">
      <c r="A187" s="2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3">
      <c r="A188" s="2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3">
      <c r="A189" s="2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3">
      <c r="A190" s="2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3">
      <c r="A191" s="2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3">
      <c r="A192" s="2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3">
      <c r="A193" s="2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3">
      <c r="A194" s="2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3">
      <c r="A195" s="2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3">
      <c r="A196" s="2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3">
      <c r="A197" s="2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3">
      <c r="A198" s="2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3">
      <c r="A199" s="2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3">
      <c r="A200" s="2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3">
      <c r="A201" s="2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3">
      <c r="A202" s="2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3">
      <c r="A203" s="2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3">
      <c r="A204" s="2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3">
      <c r="A205" s="2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3">
      <c r="A206" s="2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3">
      <c r="A207" s="2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3">
      <c r="A208" s="2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3">
      <c r="A209" s="2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3">
      <c r="A210" s="2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3">
      <c r="A211" s="2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3">
      <c r="A212" s="2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3">
      <c r="A213" s="2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3">
      <c r="A214" s="2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3">
      <c r="A215" s="2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3">
      <c r="A216" s="2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3">
      <c r="A217" s="2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3">
      <c r="A218" s="2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3">
      <c r="A219" s="2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3">
      <c r="A220" s="2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3">
      <c r="A221" s="2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3">
      <c r="A222" s="2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3">
      <c r="A223" s="2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3">
      <c r="A224" s="2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3">
      <c r="A225" s="2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3">
      <c r="A226" s="2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3">
      <c r="A227" s="2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3">
      <c r="A228" s="2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3">
      <c r="A229" s="2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3">
      <c r="A230" s="2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3">
      <c r="A231" s="2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3">
      <c r="A232" s="2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3">
      <c r="A233" s="2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3">
      <c r="A234" s="2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3">
      <c r="A235" s="2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3">
      <c r="A236" s="2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3">
      <c r="A237" s="2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3">
      <c r="A238" s="2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3">
      <c r="A239" s="2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3">
      <c r="A240" s="2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3">
      <c r="A241" s="2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3">
      <c r="A242" s="2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3">
      <c r="A243" s="2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3">
      <c r="A244" s="2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3">
      <c r="A245" s="2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3">
      <c r="A246" s="2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3">
      <c r="A247" s="2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3">
      <c r="A248" s="2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3">
      <c r="A249" s="2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3">
      <c r="A250" s="2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3">
      <c r="A251" s="2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3">
      <c r="A252" s="2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3">
      <c r="A253" s="2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3">
      <c r="A254" s="2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3">
      <c r="A255" s="2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3">
      <c r="A256" s="2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3">
      <c r="A257" s="2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3">
      <c r="A258" s="2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3">
      <c r="A259" s="2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3">
      <c r="A260" s="2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3">
      <c r="A261" s="2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3">
      <c r="A262" s="2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3">
      <c r="A263" s="2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3">
      <c r="A264" s="2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3">
      <c r="A265" s="2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3">
      <c r="A266" s="2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3">
      <c r="A267" s="2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3">
      <c r="A268" s="2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3">
      <c r="A269" s="2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3">
      <c r="A270" s="2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3">
      <c r="A271" s="2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3">
      <c r="A272" s="2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3">
      <c r="A273" s="2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3">
      <c r="A274" s="2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3">
      <c r="A275" s="2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3">
      <c r="A276" s="2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3">
      <c r="A277" s="2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3">
      <c r="A278" s="2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3">
      <c r="A279" s="2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3">
      <c r="A280" s="2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3">
      <c r="A281" s="2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3">
      <c r="A282" s="2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3">
      <c r="A283" s="2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3">
      <c r="A284" s="2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3">
      <c r="A285" s="2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3">
      <c r="A286" s="2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3">
      <c r="A287" s="2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3">
      <c r="A288" s="2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3">
      <c r="A289" s="2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3">
      <c r="A290" s="2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3">
      <c r="A291" s="2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3">
      <c r="A292" s="2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3">
      <c r="A293" s="2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3">
      <c r="A294" s="2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3">
      <c r="A295" s="2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3">
      <c r="A296" s="2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3">
      <c r="A297" s="2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3">
      <c r="A298" s="2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3">
      <c r="A299" s="2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3">
      <c r="A300" s="2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3">
      <c r="A301" s="2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3">
      <c r="A302" s="2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3">
      <c r="A303" s="2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3">
      <c r="A304" s="2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3">
      <c r="A305" s="2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3">
      <c r="A306" s="2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3">
      <c r="A307" s="2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3">
      <c r="A308" s="2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3">
      <c r="A309" s="2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3">
      <c r="A310" s="2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3">
      <c r="A311" s="2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3">
      <c r="A312" s="2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3">
      <c r="A313" s="2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3">
      <c r="A314" s="2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3">
      <c r="A315" s="2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3">
      <c r="A316" s="2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3">
      <c r="A317" s="2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3">
      <c r="A318" s="2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3">
      <c r="A319" s="2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3">
      <c r="A320" s="2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3">
      <c r="A321" s="2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3">
      <c r="A322" s="2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3">
      <c r="A323" s="2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3">
      <c r="A324" s="2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3">
      <c r="A325" s="2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3">
      <c r="A326" s="2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3">
      <c r="A327" s="2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3">
      <c r="A328" s="2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3">
      <c r="A329" s="2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3">
      <c r="A330" s="2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3">
      <c r="A331" s="2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3">
      <c r="A332" s="2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3">
      <c r="A333" s="2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3">
      <c r="A334" s="2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3">
      <c r="A335" s="2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3">
      <c r="A336" s="2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3">
      <c r="A337" s="2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3">
      <c r="A338" s="2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3">
      <c r="A339" s="2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3">
      <c r="A340" s="2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3">
      <c r="A341" s="2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3">
      <c r="A342" s="2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3">
      <c r="A343" s="2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3">
      <c r="A344" s="2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3">
      <c r="A345" s="2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3">
      <c r="A346" s="2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3">
      <c r="A347" s="2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3">
      <c r="A348" s="2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3">
      <c r="A349" s="2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3">
      <c r="A350" s="2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3">
      <c r="A351" s="2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3">
      <c r="A352" s="2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3">
      <c r="A353" s="2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3">
      <c r="A354" s="2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3">
      <c r="A355" s="2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3">
      <c r="A356" s="2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3">
      <c r="A357" s="2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3">
      <c r="A358" s="2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3">
      <c r="A359" s="2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3">
      <c r="A360" s="2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3">
      <c r="A361" s="2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3">
      <c r="A362" s="2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3">
      <c r="A363" s="2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3">
      <c r="A364" s="2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3">
      <c r="A365" s="2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3">
      <c r="A366" s="2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3">
      <c r="A367" s="2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3">
      <c r="A368" s="2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3">
      <c r="A369" s="2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3">
      <c r="A370" s="2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3">
      <c r="A371" s="2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3">
      <c r="A372" s="2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3">
      <c r="A373" s="2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3">
      <c r="A374" s="2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3">
      <c r="A375" s="2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3">
      <c r="A376" s="2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3">
      <c r="A377" s="2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3">
      <c r="A378" s="2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3">
      <c r="A379" s="2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3">
      <c r="A380" s="2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3">
      <c r="A381" s="2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3">
      <c r="A382" s="2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3">
      <c r="A383" s="2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3">
      <c r="A384" s="2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3">
      <c r="A385" s="2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3">
      <c r="A386" s="2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3">
      <c r="A387" s="2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3">
      <c r="A388" s="2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3">
      <c r="A389" s="2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3">
      <c r="A390" s="2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3">
      <c r="A391" s="2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3">
      <c r="A392" s="2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3">
      <c r="A393" s="2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3">
      <c r="A394" s="2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3">
      <c r="A395" s="2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3">
      <c r="A396" s="2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3">
      <c r="A397" s="2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3">
      <c r="A398" s="2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3">
      <c r="A399" s="2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3">
      <c r="A400" s="2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3">
      <c r="A401" s="2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3">
      <c r="A402" s="2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3">
      <c r="A403" s="2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3">
      <c r="A404" s="2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3">
      <c r="A405" s="2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3">
      <c r="A406" s="2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3">
      <c r="A407" s="2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3">
      <c r="A408" s="2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3">
      <c r="A409" s="2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3">
      <c r="A410" s="2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3">
      <c r="A411" s="2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3">
      <c r="A412" s="2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3">
      <c r="A413" s="2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3">
      <c r="A414" s="2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3">
      <c r="A415" s="2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3">
      <c r="A416" s="2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3">
      <c r="A417" s="2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3">
      <c r="A418" s="2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3">
      <c r="A419" s="2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3">
      <c r="A420" s="2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3">
      <c r="A421" s="2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3">
      <c r="A422" s="2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3">
      <c r="A423" s="2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3">
      <c r="A424" s="2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3">
      <c r="A425" s="2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3">
      <c r="A426" s="2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3">
      <c r="A427" s="2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3">
      <c r="A428" s="2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3">
      <c r="A429" s="2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3">
      <c r="A430" s="2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3">
      <c r="A431" s="2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3">
      <c r="A432" s="2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3">
      <c r="A433" s="2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3">
      <c r="A434" s="2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3">
      <c r="A435" s="2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3">
      <c r="A436" s="2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3">
      <c r="A437" s="2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3">
      <c r="A438" s="2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3">
      <c r="A439" s="2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3">
      <c r="A440" s="2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3">
      <c r="A441" s="2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3">
      <c r="A442" s="2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3">
      <c r="A443" s="2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3">
      <c r="A444" s="2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3">
      <c r="A445" s="2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3">
      <c r="A446" s="2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3">
      <c r="A447" s="2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3">
      <c r="A448" s="2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3">
      <c r="A449" s="2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3">
      <c r="A450" s="2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3">
      <c r="A451" s="2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3">
      <c r="A452" s="2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3">
      <c r="A453" s="2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3">
      <c r="A454" s="2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3">
      <c r="A455" s="2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3">
      <c r="A456" s="2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3">
      <c r="A457" s="2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3">
      <c r="A458" s="2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3">
      <c r="A459" s="2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3">
      <c r="A460" s="2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3">
      <c r="A461" s="2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3">
      <c r="A462" s="2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3">
      <c r="A463" s="2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3">
      <c r="A464" s="2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3">
      <c r="A465" s="2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3">
      <c r="A466" s="2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3">
      <c r="A467" s="2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3">
      <c r="A468" s="2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3">
      <c r="A469" s="2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3">
      <c r="A470" s="2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3">
      <c r="A471" s="2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3">
      <c r="A472" s="2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3">
      <c r="A473" s="2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3">
      <c r="A474" s="2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3">
      <c r="A475" s="2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3">
      <c r="A476" s="2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3">
      <c r="A477" s="2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3">
      <c r="A478" s="2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3">
      <c r="A479" s="2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3">
      <c r="A480" s="2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3">
      <c r="A481" s="2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3">
      <c r="A482" s="2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3">
      <c r="A483" s="2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3">
      <c r="A484" s="2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3">
      <c r="A485" s="2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3">
      <c r="A486" s="2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3">
      <c r="A487" s="2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3">
      <c r="A488" s="2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3">
      <c r="A489" s="2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3">
      <c r="A490" s="2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3">
      <c r="A491" s="2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3">
      <c r="A492" s="2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3">
      <c r="A493" s="2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3">
      <c r="A494" s="2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3">
      <c r="A495" s="2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3">
      <c r="A496" s="2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3">
      <c r="A497" s="2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3">
      <c r="A498" s="2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3">
      <c r="A499" s="2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3">
      <c r="A500" s="2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3">
      <c r="A501" s="2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3">
      <c r="A502" s="2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3">
      <c r="A503" s="2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3">
      <c r="A504" s="2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3">
      <c r="A505" s="2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3">
      <c r="A506" s="2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3">
      <c r="A507" s="2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3">
      <c r="A508" s="2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3">
      <c r="A509" s="2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3">
      <c r="A510" s="2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3">
      <c r="A511" s="2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3">
      <c r="A512" s="2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3">
      <c r="A513" s="2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3">
      <c r="A514" s="2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3">
      <c r="A515" s="2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3">
      <c r="A516" s="2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3">
      <c r="A517" s="2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3">
      <c r="A518" s="2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3">
      <c r="A519" s="2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3">
      <c r="A520" s="2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3">
      <c r="A521" s="2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3">
      <c r="A522" s="2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3">
      <c r="A523" s="2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3">
      <c r="A524" s="2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3">
      <c r="A525" s="2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3">
      <c r="A526" s="2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3">
      <c r="A527" s="2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3">
      <c r="A528" s="2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3">
      <c r="A529" s="2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3">
      <c r="A530" s="2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3">
      <c r="A531" s="2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3">
      <c r="A532" s="2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3">
      <c r="A533" s="2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3">
      <c r="A534" s="2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3">
      <c r="A535" s="2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3">
      <c r="A536" s="2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3">
      <c r="A537" s="2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3">
      <c r="A538" s="2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3">
      <c r="A539" s="2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3">
      <c r="A540" s="2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3">
      <c r="A541" s="2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3">
      <c r="A542" s="2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3">
      <c r="A543" s="2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3">
      <c r="A544" s="2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3">
      <c r="A545" s="2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3">
      <c r="A546" s="2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3">
      <c r="A547" s="2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3">
      <c r="A548" s="2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3">
      <c r="A549" s="2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3">
      <c r="A550" s="2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3">
      <c r="A551" s="2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3">
      <c r="A552" s="2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3">
      <c r="A553" s="2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3">
      <c r="A554" s="2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3">
      <c r="A555" s="2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3">
      <c r="A556" s="2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3">
      <c r="A557" s="2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3">
      <c r="A558" s="2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3">
      <c r="A559" s="2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3">
      <c r="A560" s="2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3">
      <c r="A561" s="2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3">
      <c r="A562" s="2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3">
      <c r="A563" s="2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3">
      <c r="A564" s="2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3">
      <c r="A565" s="2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3">
      <c r="A566" s="2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3">
      <c r="A567" s="2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3">
      <c r="A568" s="2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3">
      <c r="A569" s="2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3">
      <c r="A570" s="2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3">
      <c r="A571" s="2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3">
      <c r="A572" s="2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3">
      <c r="A573" s="2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3">
      <c r="A574" s="2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3">
      <c r="A575" s="2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3">
      <c r="A576" s="2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3">
      <c r="A577" s="2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3">
      <c r="A578" s="2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3">
      <c r="A579" s="2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3">
      <c r="A580" s="2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3">
      <c r="A581" s="2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3">
      <c r="A582" s="2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3">
      <c r="A583" s="2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3">
      <c r="A584" s="2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3">
      <c r="A585" s="2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3">
      <c r="A586" s="2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3">
      <c r="A587" s="2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3">
      <c r="A588" s="2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3">
      <c r="A589" s="2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3">
      <c r="A590" s="2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3">
      <c r="A591" s="2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3">
      <c r="A592" s="2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3">
      <c r="A593" s="2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3">
      <c r="A594" s="2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3">
      <c r="A595" s="2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3">
      <c r="A596" s="2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3">
      <c r="A597" s="2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3">
      <c r="A598" s="2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3">
      <c r="A599" s="2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3">
      <c r="A600" s="2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3">
      <c r="A601" s="2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3">
      <c r="A602" s="2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3">
      <c r="A603" s="2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3">
      <c r="A604" s="2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3">
      <c r="A605" s="2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3">
      <c r="A606" s="2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3">
      <c r="A607" s="2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3">
      <c r="A608" s="2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3">
      <c r="A609" s="2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3">
      <c r="A610" s="2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3">
      <c r="A611" s="2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3">
      <c r="A612" s="2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3">
      <c r="A613" s="2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3">
      <c r="A614" s="2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3">
      <c r="A615" s="2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3">
      <c r="A616" s="2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3">
      <c r="A617" s="2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3">
      <c r="A618" s="2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3">
      <c r="A619" s="2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3">
      <c r="A620" s="2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3">
      <c r="A621" s="2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3">
      <c r="A622" s="2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3">
      <c r="A623" s="2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3">
      <c r="A624" s="2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3">
      <c r="A625" s="2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3">
      <c r="A626" s="2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3">
      <c r="A627" s="2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3">
      <c r="A628" s="2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3">
      <c r="A629" s="2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3">
      <c r="A630" s="2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3">
      <c r="A631" s="2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3">
      <c r="A632" s="2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3">
      <c r="A633" s="2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3">
      <c r="A634" s="2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3">
      <c r="A635" s="2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3">
      <c r="A636" s="2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3">
      <c r="A637" s="2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3">
      <c r="A638" s="2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3">
      <c r="A639" s="2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3">
      <c r="A640" s="2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3">
      <c r="A641" s="2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3">
      <c r="A642" s="2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3">
      <c r="A643" s="2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3">
      <c r="A644" s="2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3">
      <c r="A645" s="2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3">
      <c r="A646" s="2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3">
      <c r="A647" s="2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3">
      <c r="A648" s="2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3">
      <c r="A649" s="2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3">
      <c r="A650" s="2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3">
      <c r="A651" s="2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3">
      <c r="A652" s="2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3">
      <c r="A653" s="2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3">
      <c r="A654" s="2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3">
      <c r="A655" s="2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3">
      <c r="A656" s="2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3">
      <c r="A657" s="2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3">
      <c r="A658" s="2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3">
      <c r="A659" s="2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3">
      <c r="A660" s="2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3">
      <c r="A661" s="2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3">
      <c r="A662" s="2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3">
      <c r="A663" s="2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3">
      <c r="A664" s="2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3">
      <c r="A665" s="2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3">
      <c r="A666" s="2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3">
      <c r="A667" s="2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3">
      <c r="A668" s="2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3">
      <c r="A669" s="2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3">
      <c r="A670" s="2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3">
      <c r="A671" s="2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3">
      <c r="A672" s="2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3">
      <c r="A673" s="2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3">
      <c r="A674" s="2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3">
      <c r="A675" s="2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3">
      <c r="A676" s="2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3">
      <c r="A677" s="2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3">
      <c r="A678" s="2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3">
      <c r="A679" s="2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3">
      <c r="A680" s="2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3">
      <c r="A681" s="2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3">
      <c r="A682" s="2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3">
      <c r="A683" s="2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3">
      <c r="A684" s="2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3">
      <c r="A685" s="2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3">
      <c r="A686" s="2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3">
      <c r="A687" s="2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3">
      <c r="A688" s="2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3">
      <c r="A689" s="2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3">
      <c r="A690" s="2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3">
      <c r="A691" s="2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3">
      <c r="A692" s="2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3">
      <c r="A693" s="2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3">
      <c r="A694" s="2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3">
      <c r="A695" s="2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3">
      <c r="A696" s="2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3">
      <c r="A697" s="2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3">
      <c r="A698" s="2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3">
      <c r="A699" s="2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3">
      <c r="A700" s="2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3">
      <c r="A701" s="2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3">
      <c r="A702" s="2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3">
      <c r="A703" s="2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3">
      <c r="A704" s="2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3">
      <c r="A705" s="2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3">
      <c r="A706" s="2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3">
      <c r="A707" s="2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3">
      <c r="A708" s="2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3">
      <c r="A709" s="2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3">
      <c r="A710" s="2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3">
      <c r="A711" s="2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3">
      <c r="A712" s="2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3">
      <c r="A713" s="2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3">
      <c r="A714" s="2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3">
      <c r="A715" s="2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3">
      <c r="A716" s="2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3">
      <c r="A717" s="2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3">
      <c r="A718" s="2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3">
      <c r="A719" s="2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3">
      <c r="A720" s="2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3">
      <c r="A721" s="2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3">
      <c r="A722" s="2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3">
      <c r="A723" s="2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3">
      <c r="A724" s="2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3">
      <c r="A725" s="2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3">
      <c r="A726" s="2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3">
      <c r="A727" s="2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3">
      <c r="A728" s="2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3">
      <c r="A729" s="2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3">
      <c r="A730" s="2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3">
      <c r="A731" s="2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3">
      <c r="A732" s="2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3">
      <c r="A733" s="2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3">
      <c r="A734" s="2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3">
      <c r="A735" s="2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3">
      <c r="A736" s="2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3">
      <c r="A737" s="2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3">
      <c r="A738" s="2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3">
      <c r="A739" s="2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3">
      <c r="A740" s="2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3">
      <c r="A741" s="2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3">
      <c r="A742" s="2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3">
      <c r="A743" s="2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3">
      <c r="A744" s="2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3">
      <c r="A745" s="2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3">
      <c r="A746" s="2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3">
      <c r="A747" s="2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3">
      <c r="A748" s="2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3">
      <c r="A749" s="2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3">
      <c r="A750" s="2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3">
      <c r="A751" s="2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3">
      <c r="A752" s="2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3">
      <c r="A753" s="2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3">
      <c r="A754" s="2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3">
      <c r="A755" s="2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3">
      <c r="A756" s="2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3">
      <c r="A757" s="2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3">
      <c r="A758" s="2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3">
      <c r="A759" s="2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3">
      <c r="A760" s="2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3">
      <c r="A761" s="2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3">
      <c r="A762" s="2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3">
      <c r="A763" s="2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3">
      <c r="A764" s="2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3">
      <c r="A765" s="2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3">
      <c r="A766" s="2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3">
      <c r="A767" s="2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3">
      <c r="A768" s="2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3">
      <c r="A769" s="2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3">
      <c r="A770" s="2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3">
      <c r="A771" s="2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3">
      <c r="A772" s="2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3">
      <c r="A773" s="2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3">
      <c r="A774" s="2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3">
      <c r="A775" s="2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3">
      <c r="A776" s="2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3">
      <c r="A777" s="2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3">
      <c r="A778" s="2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3">
      <c r="A779" s="2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3">
      <c r="A780" s="2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3">
      <c r="A781" s="2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3">
      <c r="A782" s="2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3">
      <c r="A783" s="2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3">
      <c r="A784" s="2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3">
      <c r="A785" s="2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3">
      <c r="A786" s="2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3">
      <c r="A787" s="2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3">
      <c r="A788" s="2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3">
      <c r="A789" s="2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3">
      <c r="A790" s="2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3">
      <c r="A791" s="2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3">
      <c r="A792" s="2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3">
      <c r="A793" s="2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3">
      <c r="A794" s="2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3">
      <c r="A795" s="2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3">
      <c r="A796" s="2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3">
      <c r="A797" s="2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3">
      <c r="A798" s="2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3">
      <c r="A799" s="2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3">
      <c r="A800" s="2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3">
      <c r="A801" s="2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3">
      <c r="A802" s="2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3">
      <c r="A803" s="2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3">
      <c r="A804" s="2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3">
      <c r="A805" s="2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3">
      <c r="A806" s="2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3">
      <c r="A807" s="2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3">
      <c r="A808" s="2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3">
      <c r="A809" s="2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3">
      <c r="A810" s="2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3">
      <c r="A811" s="2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3">
      <c r="A812" s="2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3">
      <c r="A813" s="2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3">
      <c r="A814" s="2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3">
      <c r="A815" s="2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3">
      <c r="A816" s="2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3">
      <c r="A817" s="2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3">
      <c r="A818" s="2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3">
      <c r="A819" s="2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3">
      <c r="A820" s="2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3">
      <c r="A821" s="2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3">
      <c r="A822" s="2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3">
      <c r="A823" s="2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3">
      <c r="A824" s="2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3">
      <c r="A825" s="2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3">
      <c r="A826" s="2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3">
      <c r="A827" s="2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3">
      <c r="A828" s="2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3">
      <c r="A829" s="2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3">
      <c r="A830" s="2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3">
      <c r="A831" s="2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3">
      <c r="A832" s="2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3">
      <c r="A833" s="2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3">
      <c r="A834" s="2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3">
      <c r="A835" s="2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3">
      <c r="A836" s="2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3">
      <c r="A837" s="2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3">
      <c r="A838" s="2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3">
      <c r="A839" s="2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3">
      <c r="A840" s="2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3">
      <c r="A841" s="2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3">
      <c r="A842" s="2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3">
      <c r="A843" s="2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3">
      <c r="A844" s="2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3">
      <c r="A845" s="2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3">
      <c r="A846" s="2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3">
      <c r="A847" s="2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3">
      <c r="A848" s="2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3">
      <c r="A849" s="2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3">
      <c r="A850" s="2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3">
      <c r="A851" s="2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3">
      <c r="A852" s="2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3">
      <c r="A853" s="2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3">
      <c r="A854" s="2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3">
      <c r="A855" s="2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3">
      <c r="A856" s="2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3">
      <c r="A857" s="2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3">
      <c r="A858" s="2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3">
      <c r="A859" s="2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3">
      <c r="A860" s="2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3">
      <c r="A861" s="2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3">
      <c r="A862" s="2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3">
      <c r="A863" s="2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3">
      <c r="A864" s="2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3">
      <c r="A865" s="2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3">
      <c r="A866" s="2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3">
      <c r="A867" s="2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3">
      <c r="A868" s="2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3">
      <c r="A869" s="2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3">
      <c r="A870" s="2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3">
      <c r="A871" s="2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3">
      <c r="A872" s="2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3">
      <c r="A873" s="2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3">
      <c r="A874" s="2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3">
      <c r="A875" s="2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3">
      <c r="A876" s="2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3">
      <c r="A877" s="2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3">
      <c r="A878" s="2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3">
      <c r="A879" s="2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3">
      <c r="A880" s="2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3">
      <c r="A881" s="2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3">
      <c r="A882" s="2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3">
      <c r="A883" s="2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3">
      <c r="A884" s="2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3">
      <c r="A885" s="2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3">
      <c r="A886" s="2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3">
      <c r="A887" s="2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3">
      <c r="A888" s="2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3">
      <c r="A889" s="2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3">
      <c r="A890" s="2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3">
      <c r="A891" s="2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3">
      <c r="A892" s="2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3">
      <c r="A893" s="2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3">
      <c r="A894" s="2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3">
      <c r="A895" s="2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3">
      <c r="A896" s="2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3">
      <c r="A897" s="2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3">
      <c r="A898" s="2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3">
      <c r="A899" s="2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3">
      <c r="A900" s="2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3">
      <c r="A901" s="2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3">
      <c r="A902" s="2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3">
      <c r="A903" s="2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3">
      <c r="A904" s="2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3">
      <c r="A905" s="2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3">
      <c r="A906" s="2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3">
      <c r="A907" s="2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3">
      <c r="A908" s="2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3">
      <c r="A909" s="2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3">
      <c r="A910" s="2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3">
      <c r="A911" s="2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3">
      <c r="A912" s="2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3">
      <c r="A913" s="2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3">
      <c r="A914" s="2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3">
      <c r="A915" s="2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3">
      <c r="A916" s="2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3">
      <c r="A917" s="2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3">
      <c r="A918" s="2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3">
      <c r="A919" s="2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3">
      <c r="A920" s="2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3">
      <c r="A921" s="2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3">
      <c r="A922" s="2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3">
      <c r="A923" s="2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3">
      <c r="A924" s="2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3">
      <c r="A925" s="2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3">
      <c r="A926" s="2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3">
      <c r="A927" s="2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3">
      <c r="A928" s="2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3">
      <c r="A929" s="2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3">
      <c r="A930" s="2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3">
      <c r="A931" s="2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3">
      <c r="A932" s="2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3">
      <c r="A933" s="2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3">
      <c r="A934" s="2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3">
      <c r="A935" s="2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3">
      <c r="A936" s="2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3">
      <c r="A937" s="2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3">
      <c r="A938" s="2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3">
      <c r="A939" s="2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3">
      <c r="A940" s="2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3">
      <c r="A941" s="2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3">
      <c r="A942" s="2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3">
      <c r="A943" s="2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3">
      <c r="A944" s="2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3">
      <c r="A945" s="2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3">
      <c r="A946" s="2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3">
      <c r="A947" s="2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3">
      <c r="A948" s="2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3">
      <c r="A949" s="2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3">
      <c r="A950" s="2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3">
      <c r="A951" s="2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3">
      <c r="A952" s="2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3">
      <c r="A953" s="2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3">
      <c r="A954" s="2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3">
      <c r="A955" s="2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3">
      <c r="A956" s="2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3">
      <c r="A957" s="2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3">
      <c r="A958" s="2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3">
      <c r="A959" s="2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3">
      <c r="A960" s="2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3">
      <c r="A961" s="2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3">
      <c r="A962" s="2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3">
      <c r="A963" s="2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3">
      <c r="A964" s="2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3">
      <c r="A965" s="2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3">
      <c r="A966" s="2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3">
      <c r="A967" s="2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3">
      <c r="A968" s="2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3">
      <c r="A969" s="2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3">
      <c r="A970" s="2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3">
      <c r="A971" s="2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3">
      <c r="A972" s="2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3">
      <c r="A973" s="2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3">
      <c r="A974" s="2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3">
      <c r="A975" s="2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3">
      <c r="A976" s="2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3">
      <c r="A977" s="2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3">
      <c r="A978" s="2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3">
      <c r="A979" s="2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3">
      <c r="A980" s="2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3">
      <c r="A981" s="2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3">
      <c r="A982" s="2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3">
      <c r="A983" s="2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3">
      <c r="A984" s="2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3">
      <c r="A985" s="2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3">
      <c r="A986" s="2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3">
      <c r="A987" s="2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3">
      <c r="A988" s="2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3">
      <c r="A989" s="2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3">
      <c r="A990" s="2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3">
      <c r="A991" s="2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3">
      <c r="A992" s="2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3">
      <c r="A993" s="2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3">
      <c r="A994" s="2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3">
      <c r="A995" s="2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3">
      <c r="A996" s="2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3">
      <c r="A997" s="2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3">
      <c r="A998" s="2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3">
      <c r="A999" s="2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3">
      <c r="A1000" s="2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3">
      <c r="A1001" s="23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13">
      <c r="A1002" s="23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13">
      <c r="A1003" s="23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ht="13">
      <c r="A1004" s="23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ht="13">
      <c r="A1005" s="23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ht="13">
      <c r="A1006" s="23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ht="13">
      <c r="A1007" s="23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ht="13">
      <c r="A1008" s="23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ht="13">
      <c r="A1009" s="23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ht="13">
      <c r="A1010" s="23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ht="13">
      <c r="A1011" s="23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ht="13">
      <c r="A1012" s="23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3">
      <c r="A1013" s="23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ht="13">
      <c r="A1014" s="23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ht="13">
      <c r="A1015" s="23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ht="13">
      <c r="A1016" s="23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ht="13">
      <c r="A1017" s="23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ht="13">
      <c r="A1018" s="23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ht="13">
      <c r="A1019" s="23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ht="13">
      <c r="A1020" s="23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3">
      <c r="A1021" s="23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ht="13">
      <c r="A1022" s="23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ht="13">
      <c r="A1023" s="23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ht="13">
      <c r="A1024" s="23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ht="13">
      <c r="A1025" s="23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ht="13">
      <c r="A1026" s="23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ht="13">
      <c r="A1027" s="23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ht="13">
      <c r="A1028" s="23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3">
      <c r="A1029" s="23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ht="13">
      <c r="A1030" s="23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ht="13">
      <c r="A1031" s="23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</sheetData>
  <mergeCells count="6">
    <mergeCell ref="D27:F27"/>
    <mergeCell ref="A2:C2"/>
    <mergeCell ref="A3:B3"/>
    <mergeCell ref="A4:D4"/>
    <mergeCell ref="E4:P4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D17"/>
  <sheetViews>
    <sheetView tabSelected="1" workbookViewId="0">
      <selection activeCell="A17" sqref="A17:C17"/>
    </sheetView>
  </sheetViews>
  <sheetFormatPr defaultColWidth="9.1796875" defaultRowHeight="14.5"/>
  <cols>
    <col min="1" max="1" width="63.7265625" style="49" customWidth="1"/>
    <col min="2" max="2" width="11.7265625" style="49" customWidth="1"/>
    <col min="3" max="3" width="35.1796875" style="49" customWidth="1"/>
    <col min="4" max="16384" width="9.1796875" style="49"/>
  </cols>
  <sheetData>
    <row r="1" spans="1:4" ht="18.5" thickBot="1">
      <c r="A1" s="47" t="s">
        <v>74</v>
      </c>
      <c r="B1" s="47"/>
      <c r="C1" s="48"/>
      <c r="D1" s="48"/>
    </row>
    <row r="2" spans="1:4" ht="15" thickBot="1">
      <c r="A2" s="53" t="s">
        <v>69</v>
      </c>
      <c r="B2" s="53" t="s">
        <v>64</v>
      </c>
      <c r="C2" s="53" t="s">
        <v>43</v>
      </c>
      <c r="D2" s="48"/>
    </row>
    <row r="3" spans="1:4" ht="15" thickBot="1">
      <c r="A3" s="62" t="s">
        <v>65</v>
      </c>
      <c r="B3" s="63">
        <v>1</v>
      </c>
      <c r="C3" s="64">
        <v>46023</v>
      </c>
      <c r="D3" s="51"/>
    </row>
    <row r="4" spans="1:4">
      <c r="A4" s="54" t="s">
        <v>71</v>
      </c>
      <c r="B4" s="55">
        <v>1</v>
      </c>
      <c r="C4" s="56">
        <v>45704</v>
      </c>
      <c r="D4" s="51"/>
    </row>
    <row r="5" spans="1:4">
      <c r="A5" s="60" t="s">
        <v>71</v>
      </c>
      <c r="B5" s="50">
        <v>1</v>
      </c>
      <c r="C5" s="61">
        <v>45705</v>
      </c>
      <c r="D5" s="51"/>
    </row>
    <row r="6" spans="1:4">
      <c r="A6" s="60" t="s">
        <v>71</v>
      </c>
      <c r="B6" s="50">
        <v>1</v>
      </c>
      <c r="C6" s="61">
        <v>45706</v>
      </c>
      <c r="D6" s="51"/>
    </row>
    <row r="7" spans="1:4">
      <c r="A7" s="60" t="s">
        <v>71</v>
      </c>
      <c r="B7" s="50">
        <v>1</v>
      </c>
      <c r="C7" s="61">
        <v>45707</v>
      </c>
      <c r="D7" s="51"/>
    </row>
    <row r="8" spans="1:4" ht="15" thickBot="1">
      <c r="A8" s="57" t="s">
        <v>71</v>
      </c>
      <c r="B8" s="58">
        <v>1</v>
      </c>
      <c r="C8" s="59">
        <v>45708</v>
      </c>
      <c r="D8" s="51"/>
    </row>
    <row r="9" spans="1:4">
      <c r="A9" s="54" t="s">
        <v>66</v>
      </c>
      <c r="B9" s="55">
        <v>1</v>
      </c>
      <c r="C9" s="56">
        <v>46138</v>
      </c>
      <c r="D9" s="51"/>
    </row>
    <row r="10" spans="1:4" ht="15" thickBot="1">
      <c r="A10" s="57" t="s">
        <v>70</v>
      </c>
      <c r="B10" s="58">
        <v>1</v>
      </c>
      <c r="C10" s="59">
        <v>46139</v>
      </c>
      <c r="D10" s="51"/>
    </row>
    <row r="11" spans="1:4">
      <c r="A11" s="54" t="s">
        <v>67</v>
      </c>
      <c r="B11" s="55">
        <v>1</v>
      </c>
      <c r="C11" s="56">
        <v>46142</v>
      </c>
      <c r="D11" s="51"/>
    </row>
    <row r="12" spans="1:4" ht="15" thickBot="1">
      <c r="A12" s="57" t="s">
        <v>68</v>
      </c>
      <c r="B12" s="58">
        <v>1</v>
      </c>
      <c r="C12" s="59">
        <v>46143</v>
      </c>
      <c r="D12" s="51"/>
    </row>
    <row r="13" spans="1:4">
      <c r="A13" s="54" t="s">
        <v>72</v>
      </c>
      <c r="B13" s="55">
        <v>1</v>
      </c>
      <c r="C13" s="56">
        <v>46266</v>
      </c>
      <c r="D13" s="51"/>
    </row>
    <row r="14" spans="1:4" ht="15" thickBot="1">
      <c r="A14" s="57" t="s">
        <v>72</v>
      </c>
      <c r="B14" s="58">
        <v>1</v>
      </c>
      <c r="C14" s="59">
        <v>46267</v>
      </c>
      <c r="D14" s="51"/>
    </row>
    <row r="15" spans="1:4">
      <c r="A15" s="53" t="s">
        <v>73</v>
      </c>
      <c r="B15" s="53">
        <f>SUM(B3:B14)</f>
        <v>12</v>
      </c>
      <c r="C15" s="53"/>
      <c r="D15" s="51"/>
    </row>
    <row r="16" spans="1:4">
      <c r="A16" s="51"/>
      <c r="B16" s="51"/>
      <c r="C16" s="51"/>
      <c r="D16" s="51"/>
    </row>
    <row r="17" spans="1:4" ht="27" customHeight="1">
      <c r="A17" s="74"/>
      <c r="B17" s="74"/>
      <c r="C17" s="74"/>
      <c r="D17" s="52"/>
    </row>
  </sheetData>
  <mergeCells count="1">
    <mergeCell ref="A1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/>
  </sheetViews>
  <sheetFormatPr defaultColWidth="14.453125" defaultRowHeight="12.75" customHeight="1"/>
  <cols>
    <col min="1" max="1" width="12.81640625" customWidth="1"/>
    <col min="2" max="2" width="39.453125" customWidth="1"/>
    <col min="3" max="10" width="17.26953125" customWidth="1"/>
  </cols>
  <sheetData>
    <row r="1" spans="1:8" ht="12.5">
      <c r="A1" s="1"/>
      <c r="B1" s="1"/>
      <c r="C1" s="1"/>
      <c r="D1" s="1"/>
      <c r="E1" s="1"/>
      <c r="F1" s="1"/>
      <c r="G1" s="1"/>
    </row>
    <row r="2" spans="1:8" ht="12.75" customHeight="1">
      <c r="A2" s="75" t="s">
        <v>0</v>
      </c>
      <c r="B2" s="65"/>
      <c r="C2" s="65"/>
      <c r="D2" s="2"/>
      <c r="E2" s="1"/>
      <c r="F2" s="1"/>
      <c r="G2" s="1"/>
    </row>
    <row r="3" spans="1:8" ht="13">
      <c r="A3" s="76" t="s">
        <v>1</v>
      </c>
      <c r="B3" s="68"/>
      <c r="C3" s="3"/>
      <c r="D3" s="3"/>
      <c r="E3" s="3"/>
      <c r="F3" s="3"/>
      <c r="G3" s="3"/>
    </row>
    <row r="4" spans="1:8" ht="13">
      <c r="A4" s="69" t="s">
        <v>2</v>
      </c>
      <c r="B4" s="70"/>
      <c r="C4" s="70"/>
      <c r="D4" s="70"/>
      <c r="E4" s="69"/>
      <c r="F4" s="70"/>
      <c r="G4" s="4"/>
    </row>
    <row r="5" spans="1:8" ht="26">
      <c r="A5" s="5" t="s">
        <v>3</v>
      </c>
      <c r="B5" s="5" t="s">
        <v>4</v>
      </c>
      <c r="C5" s="5" t="s">
        <v>5</v>
      </c>
      <c r="D5" s="5" t="s">
        <v>6</v>
      </c>
      <c r="E5" s="6" t="s">
        <v>8</v>
      </c>
      <c r="F5" s="6" t="s">
        <v>13</v>
      </c>
      <c r="G5" s="7" t="s">
        <v>17</v>
      </c>
    </row>
    <row r="6" spans="1:8" ht="25">
      <c r="A6" s="8">
        <v>20</v>
      </c>
      <c r="B6" s="9" t="s">
        <v>20</v>
      </c>
      <c r="C6" s="8" t="s">
        <v>21</v>
      </c>
      <c r="D6" s="10" t="s">
        <v>22</v>
      </c>
      <c r="E6" s="8"/>
      <c r="F6" s="8"/>
      <c r="G6" s="11"/>
      <c r="H6" s="12"/>
    </row>
    <row r="7" spans="1:8" ht="25">
      <c r="A7" s="13">
        <v>30</v>
      </c>
      <c r="B7" s="14" t="s">
        <v>23</v>
      </c>
      <c r="C7" s="15" t="s">
        <v>21</v>
      </c>
      <c r="D7" s="16" t="s">
        <v>22</v>
      </c>
      <c r="E7" s="17"/>
      <c r="F7" s="17"/>
      <c r="G7" s="11"/>
      <c r="H7" s="12"/>
    </row>
    <row r="8" spans="1:8" ht="37.5">
      <c r="A8" s="15">
        <v>7</v>
      </c>
      <c r="B8" s="14" t="s">
        <v>26</v>
      </c>
      <c r="C8" s="15" t="s">
        <v>25</v>
      </c>
      <c r="D8" s="15"/>
      <c r="E8" s="18"/>
      <c r="F8" s="18"/>
      <c r="G8" s="11"/>
      <c r="H8" s="12"/>
    </row>
    <row r="9" spans="1:8" ht="37.5">
      <c r="A9" s="8">
        <v>14</v>
      </c>
      <c r="B9" s="9" t="s">
        <v>27</v>
      </c>
      <c r="C9" s="8" t="s">
        <v>25</v>
      </c>
      <c r="D9" s="8"/>
      <c r="E9" s="8"/>
      <c r="F9" s="8"/>
      <c r="G9" s="11"/>
      <c r="H9" s="12"/>
    </row>
    <row r="10" spans="1:8" ht="25">
      <c r="A10" s="15">
        <v>16</v>
      </c>
      <c r="B10" s="14" t="s">
        <v>28</v>
      </c>
      <c r="C10" s="15" t="s">
        <v>25</v>
      </c>
      <c r="D10" s="15"/>
      <c r="E10" s="18"/>
      <c r="F10" s="18"/>
      <c r="G10" s="11"/>
      <c r="H10" s="12"/>
    </row>
    <row r="11" spans="1:8" ht="12.5">
      <c r="A11" s="8">
        <v>15</v>
      </c>
      <c r="B11" s="9" t="s">
        <v>29</v>
      </c>
      <c r="C11" s="8" t="s">
        <v>21</v>
      </c>
      <c r="D11" s="8"/>
      <c r="E11" s="8"/>
      <c r="F11" s="8"/>
      <c r="G11" s="11"/>
      <c r="H11" s="12"/>
    </row>
    <row r="12" spans="1:8" ht="12.5">
      <c r="A12" s="15">
        <v>18</v>
      </c>
      <c r="B12" s="14" t="s">
        <v>30</v>
      </c>
      <c r="C12" s="15" t="s">
        <v>25</v>
      </c>
      <c r="D12" s="15"/>
      <c r="E12" s="19"/>
      <c r="F12" s="19"/>
      <c r="G12" s="11"/>
      <c r="H12" s="12"/>
    </row>
    <row r="13" spans="1:8" ht="12.5">
      <c r="A13" s="8">
        <v>20</v>
      </c>
      <c r="B13" s="9" t="s">
        <v>31</v>
      </c>
      <c r="C13" s="8" t="s">
        <v>21</v>
      </c>
      <c r="D13" s="8"/>
      <c r="E13" s="8"/>
      <c r="F13" s="8"/>
      <c r="G13" s="11"/>
      <c r="H13" s="12"/>
    </row>
    <row r="14" spans="1:8" ht="25">
      <c r="A14" s="15">
        <v>21</v>
      </c>
      <c r="B14" s="14" t="s">
        <v>32</v>
      </c>
      <c r="C14" s="15" t="s">
        <v>25</v>
      </c>
      <c r="D14" s="15"/>
      <c r="E14" s="18"/>
      <c r="F14" s="18"/>
      <c r="G14" s="11"/>
      <c r="H14" s="12"/>
    </row>
    <row r="15" spans="1:8" ht="25">
      <c r="A15" s="8">
        <v>25</v>
      </c>
      <c r="B15" s="9" t="s">
        <v>33</v>
      </c>
      <c r="C15" s="8" t="s">
        <v>21</v>
      </c>
      <c r="D15" s="8"/>
      <c r="E15" s="8"/>
      <c r="F15" s="8"/>
      <c r="G15" s="11"/>
      <c r="H15" s="12"/>
    </row>
    <row r="16" spans="1:8" ht="12.5">
      <c r="A16" s="15">
        <v>29</v>
      </c>
      <c r="B16" s="14" t="s">
        <v>34</v>
      </c>
      <c r="C16" s="15" t="s">
        <v>35</v>
      </c>
      <c r="D16" s="20"/>
      <c r="E16" s="18"/>
      <c r="F16" s="18"/>
      <c r="G16" s="11"/>
      <c r="H16" s="12"/>
    </row>
    <row r="17" spans="1:8" ht="25">
      <c r="A17" s="21">
        <v>30</v>
      </c>
      <c r="B17" s="9" t="s">
        <v>36</v>
      </c>
      <c r="C17" s="8" t="s">
        <v>37</v>
      </c>
      <c r="D17" s="8"/>
      <c r="E17" s="8"/>
      <c r="F17" s="8"/>
      <c r="G17" s="11"/>
      <c r="H17" s="12"/>
    </row>
    <row r="18" spans="1:8" ht="25">
      <c r="A18" s="8">
        <v>19</v>
      </c>
      <c r="B18" s="9" t="s">
        <v>38</v>
      </c>
      <c r="C18" s="8" t="s">
        <v>39</v>
      </c>
      <c r="D18" s="10" t="s">
        <v>40</v>
      </c>
      <c r="E18" s="8"/>
      <c r="F18" s="8"/>
      <c r="G18" s="11"/>
      <c r="H18" s="12"/>
    </row>
    <row r="19" spans="1:8" ht="25">
      <c r="A19" s="15">
        <v>20</v>
      </c>
      <c r="B19" s="14" t="s">
        <v>41</v>
      </c>
      <c r="C19" s="15" t="s">
        <v>25</v>
      </c>
      <c r="D19" s="16" t="s">
        <v>40</v>
      </c>
      <c r="E19" s="18"/>
      <c r="F19" s="18"/>
      <c r="G19" s="11"/>
      <c r="H19" s="12"/>
    </row>
    <row r="20" spans="1:8" ht="13">
      <c r="A20" s="72" t="s">
        <v>42</v>
      </c>
      <c r="B20" s="73"/>
      <c r="C20" s="73"/>
      <c r="D20" s="4"/>
      <c r="E20" s="4"/>
      <c r="F20" s="4"/>
      <c r="G20" s="4"/>
    </row>
    <row r="21" spans="1:8" ht="12.5">
      <c r="A21" s="1"/>
      <c r="B21" s="1"/>
      <c r="C21" s="1"/>
      <c r="D21" s="1"/>
      <c r="E21" s="1"/>
      <c r="F21" s="1"/>
      <c r="G21" s="1"/>
    </row>
    <row r="22" spans="1:8" ht="12.5">
      <c r="A22" s="22" t="s">
        <v>43</v>
      </c>
      <c r="B22" s="1"/>
      <c r="C22" s="1"/>
      <c r="D22" s="1"/>
      <c r="E22" s="1"/>
      <c r="F22" s="1"/>
      <c r="G22" s="1"/>
    </row>
    <row r="23" spans="1:8" ht="12.5">
      <c r="A23" s="22"/>
      <c r="B23" s="1"/>
      <c r="C23" s="1"/>
      <c r="D23" s="1"/>
      <c r="E23" s="1"/>
      <c r="F23" s="1"/>
      <c r="G23" s="1"/>
    </row>
    <row r="24" spans="1:8" ht="13">
      <c r="A24" s="23" t="s">
        <v>44</v>
      </c>
      <c r="B24" s="1"/>
      <c r="C24" s="23" t="s">
        <v>46</v>
      </c>
      <c r="D24" s="23"/>
      <c r="E24" s="1"/>
      <c r="F24" s="1"/>
      <c r="G24" s="1"/>
    </row>
    <row r="25" spans="1:8" ht="12.5">
      <c r="A25" s="1" t="s">
        <v>47</v>
      </c>
      <c r="B25" s="1"/>
      <c r="C25" s="1" t="s">
        <v>48</v>
      </c>
      <c r="D25" s="1"/>
      <c r="E25" s="1"/>
      <c r="F25" s="1"/>
      <c r="G25" s="1"/>
    </row>
    <row r="26" spans="1:8" ht="12.5">
      <c r="A26" s="1"/>
      <c r="B26" s="1"/>
      <c r="C26" s="1"/>
      <c r="D26" s="1"/>
      <c r="E26" s="1"/>
      <c r="F26" s="1"/>
      <c r="G26" s="1"/>
    </row>
    <row r="27" spans="1:8" ht="12.5">
      <c r="A27" s="1"/>
      <c r="B27" s="1"/>
      <c r="C27" s="1"/>
      <c r="D27" s="1"/>
      <c r="E27" s="1"/>
      <c r="F27" s="1"/>
      <c r="G27" s="1"/>
    </row>
    <row r="28" spans="1:8" ht="12.5">
      <c r="A28" s="1"/>
      <c r="B28" s="1"/>
      <c r="C28" s="1"/>
      <c r="D28" s="1"/>
      <c r="E28" s="1"/>
      <c r="F28" s="1"/>
      <c r="G28" s="1"/>
    </row>
    <row r="29" spans="1:8" ht="12.5">
      <c r="A29" s="1"/>
      <c r="B29" s="1"/>
      <c r="C29" s="1"/>
      <c r="D29" s="1"/>
      <c r="E29" s="1"/>
      <c r="F29" s="1"/>
      <c r="G29" s="1"/>
    </row>
    <row r="30" spans="1:8" ht="12.5">
      <c r="A30" s="1"/>
      <c r="B30" s="1"/>
      <c r="C30" s="1"/>
      <c r="D30" s="1"/>
      <c r="E30" s="1"/>
      <c r="F30" s="1"/>
      <c r="G30" s="1"/>
    </row>
    <row r="31" spans="1:8" ht="12.5">
      <c r="A31" s="1"/>
      <c r="B31" s="1"/>
      <c r="C31" s="1"/>
      <c r="D31" s="1"/>
      <c r="E31" s="1"/>
      <c r="F31" s="1"/>
      <c r="G31" s="1"/>
    </row>
    <row r="32" spans="1:8" ht="12.5">
      <c r="A32" s="1"/>
      <c r="B32" s="1"/>
      <c r="C32" s="1"/>
      <c r="D32" s="1"/>
      <c r="E32" s="1"/>
      <c r="F32" s="1"/>
      <c r="G32" s="1"/>
    </row>
    <row r="33" spans="1:7" ht="13">
      <c r="A33" s="23"/>
      <c r="B33" s="1"/>
      <c r="C33" s="1"/>
      <c r="D33" s="1"/>
      <c r="E33" s="1"/>
      <c r="F33" s="1"/>
      <c r="G33" s="1"/>
    </row>
  </sheetData>
  <mergeCells count="5">
    <mergeCell ref="A2:C2"/>
    <mergeCell ref="A3:B3"/>
    <mergeCell ref="A4:D4"/>
    <mergeCell ref="E4:F4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Estimated Holidays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Dang Huong Ha</dc:creator>
  <cp:lastModifiedBy>Tanu Sharma</cp:lastModifiedBy>
  <cp:lastPrinted>2023-12-19T01:54:37Z</cp:lastPrinted>
  <dcterms:created xsi:type="dcterms:W3CDTF">2022-12-19T03:11:22Z</dcterms:created>
  <dcterms:modified xsi:type="dcterms:W3CDTF">2025-11-17T06:07:37Z</dcterms:modified>
</cp:coreProperties>
</file>